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Symptoms" sheetId="1" r:id="rId1"/>
    <sheet name="Gebaut" sheetId="2" r:id="rId2"/>
  </sheets>
  <definedNames>
    <definedName name="_xlnm._FilterDatabase" localSheetId="1" hidden="1">Gebaut!$A$1:$C$1</definedName>
  </definedNames>
  <calcPr calcId="152511" calcMode="manual"/>
</workbook>
</file>

<file path=xl/calcChain.xml><?xml version="1.0" encoding="utf-8"?>
<calcChain xmlns="http://schemas.openxmlformats.org/spreadsheetml/2006/main">
  <c r="B2" i="2" l="1"/>
  <c r="B3" i="2" s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</calcChain>
</file>

<file path=xl/sharedStrings.xml><?xml version="1.0" encoding="utf-8"?>
<sst xmlns="http://schemas.openxmlformats.org/spreadsheetml/2006/main" count="28" uniqueCount="8">
  <si>
    <t>Symptom</t>
  </si>
  <si>
    <t>Repair date</t>
  </si>
  <si>
    <t>Symptom A</t>
  </si>
  <si>
    <t>Symptom B</t>
  </si>
  <si>
    <t>Anzahl</t>
  </si>
  <si>
    <t>Build Date</t>
  </si>
  <si>
    <t>Count</t>
  </si>
  <si>
    <t>Kumulation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</si>
</sst>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3" borderId="0" applyNumberFormat="0" applyFon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3" fillId="4" borderId="2" xfId="0" applyFont="1" applyFill="1" applyBorder="1"/>
    <xf numFmtId="14" fontId="0" fillId="5" borderId="1" xfId="0" applyNumberFormat="1" applyFont="1" applyFill="1" applyBorder="1" applyAlignment="1">
      <alignment horizontal="left"/>
    </xf>
    <xf numFmtId="14" fontId="3" fillId="4" borderId="1" xfId="0" applyNumberFormat="1" applyFont="1" applyFill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1" fontId="0" fillId="0" borderId="0" xfId="0" applyNumberFormat="1"/>
    <xf numFmtId="1" fontId="0" fillId="5" borderId="2" xfId="0" applyNumberFormat="1" applyFont="1" applyFill="1" applyBorder="1"/>
    <xf numFmtId="1" fontId="0" fillId="0" borderId="2" xfId="0" applyNumberFormat="1" applyFont="1" applyBorder="1"/>
  </cellXfs>
  <cellStyles count="3">
    <cellStyle name="Bad" xfId="1" builtinId="27" customBuiltin="1"/>
    <cellStyle name="Neutral" xfId="2" builtinId="28" customBuiltin="1"/>
    <cellStyle name="Normal" xfId="0" builtinId="0"/>
  </cellStyles>
  <dxfs count="6">
    <dxf>
      <numFmt numFmtId="1" formatCode="0"/>
    </dxf>
    <dxf>
      <numFmt numFmtId="0" formatCode="General"/>
    </dxf>
    <dxf>
      <numFmt numFmtId="19" formatCode="yyyy/mm/dd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yyyy/mm/dd"/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Symptoms!$C$1</c:f>
              <c:strCache>
                <c:ptCount val="1"/>
                <c:pt idx="0">
                  <c:v>Anzahl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Symptoms!$A$2:$A$21</c:f>
              <c:numCache>
                <c:formatCode>m/d/yyyy</c:formatCode>
                <c:ptCount val="20"/>
                <c:pt idx="0">
                  <c:v>43112</c:v>
                </c:pt>
                <c:pt idx="1">
                  <c:v>43120</c:v>
                </c:pt>
                <c:pt idx="2">
                  <c:v>43159</c:v>
                </c:pt>
                <c:pt idx="3">
                  <c:v>43160</c:v>
                </c:pt>
                <c:pt idx="4">
                  <c:v>43173</c:v>
                </c:pt>
                <c:pt idx="5">
                  <c:v>43178</c:v>
                </c:pt>
                <c:pt idx="6">
                  <c:v>43184</c:v>
                </c:pt>
                <c:pt idx="7">
                  <c:v>43220</c:v>
                </c:pt>
                <c:pt idx="8">
                  <c:v>43236</c:v>
                </c:pt>
                <c:pt idx="9">
                  <c:v>43243</c:v>
                </c:pt>
                <c:pt idx="10">
                  <c:v>43258</c:v>
                </c:pt>
                <c:pt idx="11">
                  <c:v>43272</c:v>
                </c:pt>
                <c:pt idx="12">
                  <c:v>43300</c:v>
                </c:pt>
                <c:pt idx="13">
                  <c:v>43323</c:v>
                </c:pt>
                <c:pt idx="14">
                  <c:v>43355</c:v>
                </c:pt>
                <c:pt idx="15">
                  <c:v>43398</c:v>
                </c:pt>
                <c:pt idx="16">
                  <c:v>43422</c:v>
                </c:pt>
                <c:pt idx="17">
                  <c:v>43433</c:v>
                </c:pt>
                <c:pt idx="18">
                  <c:v>43440</c:v>
                </c:pt>
                <c:pt idx="19">
                  <c:v>43456</c:v>
                </c:pt>
              </c:numCache>
            </c:numRef>
          </c:cat>
          <c:val>
            <c:numRef>
              <c:f>Symptoms!$C$2:$C$21</c:f>
              <c:numCache>
                <c:formatCode>0</c:formatCode>
                <c:ptCount val="20"/>
                <c:pt idx="0">
                  <c:v>6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6</c:v>
                </c:pt>
                <c:pt idx="6">
                  <c:v>9</c:v>
                </c:pt>
                <c:pt idx="7">
                  <c:v>4</c:v>
                </c:pt>
                <c:pt idx="8">
                  <c:v>7</c:v>
                </c:pt>
                <c:pt idx="9">
                  <c:v>4</c:v>
                </c:pt>
                <c:pt idx="10">
                  <c:v>1</c:v>
                </c:pt>
                <c:pt idx="11">
                  <c:v>6</c:v>
                </c:pt>
                <c:pt idx="12">
                  <c:v>1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  <c:pt idx="16">
                  <c:v>9</c:v>
                </c:pt>
                <c:pt idx="17">
                  <c:v>1</c:v>
                </c:pt>
                <c:pt idx="18">
                  <c:v>6</c:v>
                </c:pt>
                <c:pt idx="19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1006856"/>
        <c:axId val="571009208"/>
      </c:lineChart>
      <c:dateAx>
        <c:axId val="5710068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009208"/>
        <c:crosses val="autoZero"/>
        <c:auto val="1"/>
        <c:lblOffset val="100"/>
        <c:baseTimeUnit val="days"/>
      </c:dateAx>
      <c:valAx>
        <c:axId val="571009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006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Symptoms!$C$1</c:f>
              <c:strCache>
                <c:ptCount val="1"/>
                <c:pt idx="0">
                  <c:v>Anzahl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Symptoms!$A$2:$B$21</c:f>
              <c:multiLvlStrCache>
                <c:ptCount val="20"/>
                <c:lvl>
                  <c:pt idx="0">
                    <c:v>Symptom A</c:v>
                  </c:pt>
                  <c:pt idx="1">
                    <c:v>Symptom A</c:v>
                  </c:pt>
                  <c:pt idx="2">
                    <c:v>Symptom B</c:v>
                  </c:pt>
                  <c:pt idx="3">
                    <c:v>Symptom B</c:v>
                  </c:pt>
                  <c:pt idx="4">
                    <c:v>Symptom A</c:v>
                  </c:pt>
                  <c:pt idx="5">
                    <c:v>Symptom A</c:v>
                  </c:pt>
                  <c:pt idx="6">
                    <c:v>Symptom A</c:v>
                  </c:pt>
                  <c:pt idx="7">
                    <c:v>Symptom A</c:v>
                  </c:pt>
                  <c:pt idx="8">
                    <c:v>Symptom B</c:v>
                  </c:pt>
                  <c:pt idx="9">
                    <c:v>Symptom A</c:v>
                  </c:pt>
                  <c:pt idx="10">
                    <c:v>Symptom B</c:v>
                  </c:pt>
                  <c:pt idx="11">
                    <c:v>Symptom B</c:v>
                  </c:pt>
                  <c:pt idx="12">
                    <c:v>Symptom A</c:v>
                  </c:pt>
                  <c:pt idx="13">
                    <c:v>Symptom B</c:v>
                  </c:pt>
                  <c:pt idx="14">
                    <c:v>Symptom B</c:v>
                  </c:pt>
                  <c:pt idx="15">
                    <c:v>Symptom B</c:v>
                  </c:pt>
                  <c:pt idx="16">
                    <c:v>Symptom A</c:v>
                  </c:pt>
                  <c:pt idx="17">
                    <c:v>Symptom A</c:v>
                  </c:pt>
                  <c:pt idx="18">
                    <c:v>Symptom A</c:v>
                  </c:pt>
                  <c:pt idx="19">
                    <c:v>Symptom A</c:v>
                  </c:pt>
                </c:lvl>
                <c:lvl>
                  <c:pt idx="0">
                    <c:v>2018-01-12</c:v>
                  </c:pt>
                  <c:pt idx="1">
                    <c:v>2018-01-20</c:v>
                  </c:pt>
                  <c:pt idx="2">
                    <c:v>2018-02-28</c:v>
                  </c:pt>
                  <c:pt idx="3">
                    <c:v>2018-03-01</c:v>
                  </c:pt>
                  <c:pt idx="4">
                    <c:v>2018-03-14</c:v>
                  </c:pt>
                  <c:pt idx="5">
                    <c:v>2018-03-19</c:v>
                  </c:pt>
                  <c:pt idx="6">
                    <c:v>2018-03-25</c:v>
                  </c:pt>
                  <c:pt idx="7">
                    <c:v>2018-04-30</c:v>
                  </c:pt>
                  <c:pt idx="8">
                    <c:v>2018-05-16</c:v>
                  </c:pt>
                  <c:pt idx="9">
                    <c:v>2018-05-23</c:v>
                  </c:pt>
                  <c:pt idx="10">
                    <c:v>2018-06-07</c:v>
                  </c:pt>
                  <c:pt idx="11">
                    <c:v>2018-06-21</c:v>
                  </c:pt>
                  <c:pt idx="12">
                    <c:v>2018-07-19</c:v>
                  </c:pt>
                  <c:pt idx="13">
                    <c:v>2018-08-11</c:v>
                  </c:pt>
                  <c:pt idx="14">
                    <c:v>2018-09-12</c:v>
                  </c:pt>
                  <c:pt idx="15">
                    <c:v>2018-10-25</c:v>
                  </c:pt>
                  <c:pt idx="16">
                    <c:v>2018-11-18</c:v>
                  </c:pt>
                  <c:pt idx="17">
                    <c:v>2018-11-29</c:v>
                  </c:pt>
                  <c:pt idx="18">
                    <c:v>2018-12-06</c:v>
                  </c:pt>
                  <c:pt idx="19">
                    <c:v>2018-12-22</c:v>
                  </c:pt>
                </c:lvl>
              </c:multiLvlStrCache>
            </c:multiLvlStrRef>
          </c:cat>
          <c:val>
            <c:numRef>
              <c:f>Symptoms!$C$2:$C$21</c:f>
              <c:numCache>
                <c:formatCode>0</c:formatCode>
                <c:ptCount val="20"/>
                <c:pt idx="0">
                  <c:v>6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6</c:v>
                </c:pt>
                <c:pt idx="6">
                  <c:v>9</c:v>
                </c:pt>
                <c:pt idx="7">
                  <c:v>4</c:v>
                </c:pt>
                <c:pt idx="8">
                  <c:v>7</c:v>
                </c:pt>
                <c:pt idx="9">
                  <c:v>4</c:v>
                </c:pt>
                <c:pt idx="10">
                  <c:v>1</c:v>
                </c:pt>
                <c:pt idx="11">
                  <c:v>6</c:v>
                </c:pt>
                <c:pt idx="12">
                  <c:v>1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  <c:pt idx="16">
                  <c:v>9</c:v>
                </c:pt>
                <c:pt idx="17">
                  <c:v>1</c:v>
                </c:pt>
                <c:pt idx="18">
                  <c:v>6</c:v>
                </c:pt>
                <c:pt idx="19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335184"/>
        <c:axId val="576338320"/>
      </c:lineChart>
      <c:catAx>
        <c:axId val="57633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338320"/>
        <c:crosses val="autoZero"/>
        <c:auto val="1"/>
        <c:lblAlgn val="ctr"/>
        <c:lblOffset val="100"/>
        <c:noMultiLvlLbl val="0"/>
      </c:catAx>
      <c:valAx>
        <c:axId val="57633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335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Gebaut!$F$1</c:f>
              <c:strCache>
                <c:ptCount val="1"/>
                <c:pt idx="0">
                  <c:v>Anzahl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Gebaut!$A$2:$A$40</c:f>
              <c:numCache>
                <c:formatCode>m/d/yyyy</c:formatCode>
                <c:ptCount val="39"/>
                <c:pt idx="0">
                  <c:v>42601</c:v>
                </c:pt>
                <c:pt idx="1">
                  <c:v>42621</c:v>
                </c:pt>
                <c:pt idx="2">
                  <c:v>42630</c:v>
                </c:pt>
                <c:pt idx="3">
                  <c:v>42651</c:v>
                </c:pt>
                <c:pt idx="4">
                  <c:v>42669</c:v>
                </c:pt>
                <c:pt idx="5">
                  <c:v>42687</c:v>
                </c:pt>
                <c:pt idx="6">
                  <c:v>42697</c:v>
                </c:pt>
                <c:pt idx="7">
                  <c:v>42707</c:v>
                </c:pt>
                <c:pt idx="8">
                  <c:v>42718</c:v>
                </c:pt>
                <c:pt idx="9">
                  <c:v>42746</c:v>
                </c:pt>
                <c:pt idx="10">
                  <c:v>42766</c:v>
                </c:pt>
                <c:pt idx="11">
                  <c:v>42779</c:v>
                </c:pt>
                <c:pt idx="12">
                  <c:v>42782</c:v>
                </c:pt>
                <c:pt idx="13">
                  <c:v>42799</c:v>
                </c:pt>
                <c:pt idx="14">
                  <c:v>42805</c:v>
                </c:pt>
                <c:pt idx="15">
                  <c:v>42826</c:v>
                </c:pt>
                <c:pt idx="16">
                  <c:v>42839</c:v>
                </c:pt>
                <c:pt idx="17">
                  <c:v>42848</c:v>
                </c:pt>
                <c:pt idx="18">
                  <c:v>42864</c:v>
                </c:pt>
                <c:pt idx="19">
                  <c:v>42959</c:v>
                </c:pt>
                <c:pt idx="20">
                  <c:v>42963</c:v>
                </c:pt>
                <c:pt idx="21">
                  <c:v>42968</c:v>
                </c:pt>
                <c:pt idx="22">
                  <c:v>43001</c:v>
                </c:pt>
                <c:pt idx="23">
                  <c:v>43008</c:v>
                </c:pt>
                <c:pt idx="24">
                  <c:v>43039</c:v>
                </c:pt>
                <c:pt idx="25">
                  <c:v>43044</c:v>
                </c:pt>
                <c:pt idx="26">
                  <c:v>43063</c:v>
                </c:pt>
                <c:pt idx="27">
                  <c:v>43074</c:v>
                </c:pt>
                <c:pt idx="28">
                  <c:v>43089</c:v>
                </c:pt>
                <c:pt idx="29">
                  <c:v>43099</c:v>
                </c:pt>
                <c:pt idx="30">
                  <c:v>43115</c:v>
                </c:pt>
                <c:pt idx="31">
                  <c:v>43163</c:v>
                </c:pt>
                <c:pt idx="32">
                  <c:v>43187</c:v>
                </c:pt>
                <c:pt idx="33">
                  <c:v>43228</c:v>
                </c:pt>
                <c:pt idx="34">
                  <c:v>43235</c:v>
                </c:pt>
                <c:pt idx="35">
                  <c:v>43256</c:v>
                </c:pt>
                <c:pt idx="36">
                  <c:v>43272</c:v>
                </c:pt>
                <c:pt idx="37">
                  <c:v>43295</c:v>
                </c:pt>
                <c:pt idx="38">
                  <c:v>43300</c:v>
                </c:pt>
              </c:numCache>
            </c:numRef>
          </c:cat>
          <c:val>
            <c:numRef>
              <c:f>Gebaut!$F$2:$F$21</c:f>
              <c:numCache>
                <c:formatCode>0</c:formatCode>
                <c:ptCount val="20"/>
                <c:pt idx="0">
                  <c:v>6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6</c:v>
                </c:pt>
                <c:pt idx="6">
                  <c:v>9</c:v>
                </c:pt>
                <c:pt idx="7">
                  <c:v>4</c:v>
                </c:pt>
                <c:pt idx="8">
                  <c:v>7</c:v>
                </c:pt>
                <c:pt idx="9">
                  <c:v>4</c:v>
                </c:pt>
                <c:pt idx="10">
                  <c:v>1</c:v>
                </c:pt>
                <c:pt idx="11">
                  <c:v>6</c:v>
                </c:pt>
                <c:pt idx="12">
                  <c:v>1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  <c:pt idx="16">
                  <c:v>9</c:v>
                </c:pt>
                <c:pt idx="17">
                  <c:v>1</c:v>
                </c:pt>
                <c:pt idx="18">
                  <c:v>6</c:v>
                </c:pt>
                <c:pt idx="19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4629896"/>
        <c:axId val="57462793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Gebaut!$E$1</c15:sqref>
                        </c15:formulaRef>
                      </c:ext>
                    </c:extLst>
                    <c:strCache>
                      <c:ptCount val="1"/>
                      <c:pt idx="0">
                        <c:v>Repair date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Gebaut!$A$2:$A$40</c15:sqref>
                        </c15:formulaRef>
                      </c:ext>
                    </c:extLst>
                    <c:numCache>
                      <c:formatCode>m/d/yyyy</c:formatCode>
                      <c:ptCount val="39"/>
                      <c:pt idx="0">
                        <c:v>42601</c:v>
                      </c:pt>
                      <c:pt idx="1">
                        <c:v>42621</c:v>
                      </c:pt>
                      <c:pt idx="2">
                        <c:v>42630</c:v>
                      </c:pt>
                      <c:pt idx="3">
                        <c:v>42651</c:v>
                      </c:pt>
                      <c:pt idx="4">
                        <c:v>42669</c:v>
                      </c:pt>
                      <c:pt idx="5">
                        <c:v>42687</c:v>
                      </c:pt>
                      <c:pt idx="6">
                        <c:v>42697</c:v>
                      </c:pt>
                      <c:pt idx="7">
                        <c:v>42707</c:v>
                      </c:pt>
                      <c:pt idx="8">
                        <c:v>42718</c:v>
                      </c:pt>
                      <c:pt idx="9">
                        <c:v>42746</c:v>
                      </c:pt>
                      <c:pt idx="10">
                        <c:v>42766</c:v>
                      </c:pt>
                      <c:pt idx="11">
                        <c:v>42779</c:v>
                      </c:pt>
                      <c:pt idx="12">
                        <c:v>42782</c:v>
                      </c:pt>
                      <c:pt idx="13">
                        <c:v>42799</c:v>
                      </c:pt>
                      <c:pt idx="14">
                        <c:v>42805</c:v>
                      </c:pt>
                      <c:pt idx="15">
                        <c:v>42826</c:v>
                      </c:pt>
                      <c:pt idx="16">
                        <c:v>42839</c:v>
                      </c:pt>
                      <c:pt idx="17">
                        <c:v>42848</c:v>
                      </c:pt>
                      <c:pt idx="18">
                        <c:v>42864</c:v>
                      </c:pt>
                      <c:pt idx="19">
                        <c:v>42959</c:v>
                      </c:pt>
                      <c:pt idx="20">
                        <c:v>42963</c:v>
                      </c:pt>
                      <c:pt idx="21">
                        <c:v>42968</c:v>
                      </c:pt>
                      <c:pt idx="22">
                        <c:v>43001</c:v>
                      </c:pt>
                      <c:pt idx="23">
                        <c:v>43008</c:v>
                      </c:pt>
                      <c:pt idx="24">
                        <c:v>43039</c:v>
                      </c:pt>
                      <c:pt idx="25">
                        <c:v>43044</c:v>
                      </c:pt>
                      <c:pt idx="26">
                        <c:v>43063</c:v>
                      </c:pt>
                      <c:pt idx="27">
                        <c:v>43074</c:v>
                      </c:pt>
                      <c:pt idx="28">
                        <c:v>43089</c:v>
                      </c:pt>
                      <c:pt idx="29">
                        <c:v>43099</c:v>
                      </c:pt>
                      <c:pt idx="30">
                        <c:v>43115</c:v>
                      </c:pt>
                      <c:pt idx="31">
                        <c:v>43163</c:v>
                      </c:pt>
                      <c:pt idx="32">
                        <c:v>43187</c:v>
                      </c:pt>
                      <c:pt idx="33">
                        <c:v>43228</c:v>
                      </c:pt>
                      <c:pt idx="34">
                        <c:v>43235</c:v>
                      </c:pt>
                      <c:pt idx="35">
                        <c:v>43256</c:v>
                      </c:pt>
                      <c:pt idx="36">
                        <c:v>43272</c:v>
                      </c:pt>
                      <c:pt idx="37">
                        <c:v>43295</c:v>
                      </c:pt>
                      <c:pt idx="38">
                        <c:v>43300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Gebaut!$E$2:$E$21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43112</c:v>
                      </c:pt>
                      <c:pt idx="1">
                        <c:v>43120</c:v>
                      </c:pt>
                      <c:pt idx="2">
                        <c:v>43159</c:v>
                      </c:pt>
                      <c:pt idx="3">
                        <c:v>43160</c:v>
                      </c:pt>
                      <c:pt idx="4">
                        <c:v>43173</c:v>
                      </c:pt>
                      <c:pt idx="5">
                        <c:v>43178</c:v>
                      </c:pt>
                      <c:pt idx="6">
                        <c:v>43184</c:v>
                      </c:pt>
                      <c:pt idx="7">
                        <c:v>43220</c:v>
                      </c:pt>
                      <c:pt idx="8">
                        <c:v>43236</c:v>
                      </c:pt>
                      <c:pt idx="9">
                        <c:v>43243</c:v>
                      </c:pt>
                      <c:pt idx="10">
                        <c:v>43258</c:v>
                      </c:pt>
                      <c:pt idx="11">
                        <c:v>43272</c:v>
                      </c:pt>
                      <c:pt idx="12">
                        <c:v>43300</c:v>
                      </c:pt>
                      <c:pt idx="13">
                        <c:v>43323</c:v>
                      </c:pt>
                      <c:pt idx="14">
                        <c:v>43355</c:v>
                      </c:pt>
                      <c:pt idx="15">
                        <c:v>43398</c:v>
                      </c:pt>
                      <c:pt idx="16">
                        <c:v>43422</c:v>
                      </c:pt>
                      <c:pt idx="17">
                        <c:v>43433</c:v>
                      </c:pt>
                      <c:pt idx="18">
                        <c:v>43440</c:v>
                      </c:pt>
                      <c:pt idx="19">
                        <c:v>43456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ser>
          <c:idx val="0"/>
          <c:order val="0"/>
          <c:tx>
            <c:strRef>
              <c:f>Gebaut!$B$1</c:f>
              <c:strCache>
                <c:ptCount val="1"/>
                <c:pt idx="0">
                  <c:v>Kumulation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Gebaut!$A$2:$A$40</c:f>
              <c:numCache>
                <c:formatCode>m/d/yyyy</c:formatCode>
                <c:ptCount val="39"/>
                <c:pt idx="0">
                  <c:v>42601</c:v>
                </c:pt>
                <c:pt idx="1">
                  <c:v>42621</c:v>
                </c:pt>
                <c:pt idx="2">
                  <c:v>42630</c:v>
                </c:pt>
                <c:pt idx="3">
                  <c:v>42651</c:v>
                </c:pt>
                <c:pt idx="4">
                  <c:v>42669</c:v>
                </c:pt>
                <c:pt idx="5">
                  <c:v>42687</c:v>
                </c:pt>
                <c:pt idx="6">
                  <c:v>42697</c:v>
                </c:pt>
                <c:pt idx="7">
                  <c:v>42707</c:v>
                </c:pt>
                <c:pt idx="8">
                  <c:v>42718</c:v>
                </c:pt>
                <c:pt idx="9">
                  <c:v>42746</c:v>
                </c:pt>
                <c:pt idx="10">
                  <c:v>42766</c:v>
                </c:pt>
                <c:pt idx="11">
                  <c:v>42779</c:v>
                </c:pt>
                <c:pt idx="12">
                  <c:v>42782</c:v>
                </c:pt>
                <c:pt idx="13">
                  <c:v>42799</c:v>
                </c:pt>
                <c:pt idx="14">
                  <c:v>42805</c:v>
                </c:pt>
                <c:pt idx="15">
                  <c:v>42826</c:v>
                </c:pt>
                <c:pt idx="16">
                  <c:v>42839</c:v>
                </c:pt>
                <c:pt idx="17">
                  <c:v>42848</c:v>
                </c:pt>
                <c:pt idx="18">
                  <c:v>42864</c:v>
                </c:pt>
                <c:pt idx="19">
                  <c:v>42959</c:v>
                </c:pt>
                <c:pt idx="20">
                  <c:v>42963</c:v>
                </c:pt>
                <c:pt idx="21">
                  <c:v>42968</c:v>
                </c:pt>
                <c:pt idx="22">
                  <c:v>43001</c:v>
                </c:pt>
                <c:pt idx="23">
                  <c:v>43008</c:v>
                </c:pt>
                <c:pt idx="24">
                  <c:v>43039</c:v>
                </c:pt>
                <c:pt idx="25">
                  <c:v>43044</c:v>
                </c:pt>
                <c:pt idx="26">
                  <c:v>43063</c:v>
                </c:pt>
                <c:pt idx="27">
                  <c:v>43074</c:v>
                </c:pt>
                <c:pt idx="28">
                  <c:v>43089</c:v>
                </c:pt>
                <c:pt idx="29">
                  <c:v>43099</c:v>
                </c:pt>
                <c:pt idx="30">
                  <c:v>43115</c:v>
                </c:pt>
                <c:pt idx="31">
                  <c:v>43163</c:v>
                </c:pt>
                <c:pt idx="32">
                  <c:v>43187</c:v>
                </c:pt>
                <c:pt idx="33">
                  <c:v>43228</c:v>
                </c:pt>
                <c:pt idx="34">
                  <c:v>43235</c:v>
                </c:pt>
                <c:pt idx="35">
                  <c:v>43256</c:v>
                </c:pt>
                <c:pt idx="36">
                  <c:v>43272</c:v>
                </c:pt>
                <c:pt idx="37">
                  <c:v>43295</c:v>
                </c:pt>
                <c:pt idx="38">
                  <c:v>43300</c:v>
                </c:pt>
              </c:numCache>
            </c:numRef>
          </c:cat>
          <c:val>
            <c:numRef>
              <c:f>Gebaut!$B$2:$B$40</c:f>
              <c:numCache>
                <c:formatCode>General</c:formatCode>
                <c:ptCount val="39"/>
                <c:pt idx="0">
                  <c:v>3</c:v>
                </c:pt>
                <c:pt idx="1">
                  <c:v>11</c:v>
                </c:pt>
                <c:pt idx="2">
                  <c:v>14</c:v>
                </c:pt>
                <c:pt idx="3">
                  <c:v>15</c:v>
                </c:pt>
                <c:pt idx="4">
                  <c:v>20</c:v>
                </c:pt>
                <c:pt idx="5">
                  <c:v>21</c:v>
                </c:pt>
                <c:pt idx="6">
                  <c:v>27</c:v>
                </c:pt>
                <c:pt idx="7">
                  <c:v>29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39</c:v>
                </c:pt>
                <c:pt idx="12">
                  <c:v>43</c:v>
                </c:pt>
                <c:pt idx="13">
                  <c:v>44</c:v>
                </c:pt>
                <c:pt idx="14">
                  <c:v>53</c:v>
                </c:pt>
                <c:pt idx="15">
                  <c:v>56</c:v>
                </c:pt>
                <c:pt idx="16">
                  <c:v>57</c:v>
                </c:pt>
                <c:pt idx="17">
                  <c:v>58</c:v>
                </c:pt>
                <c:pt idx="18">
                  <c:v>63</c:v>
                </c:pt>
                <c:pt idx="19">
                  <c:v>68</c:v>
                </c:pt>
                <c:pt idx="20">
                  <c:v>74</c:v>
                </c:pt>
                <c:pt idx="21">
                  <c:v>75</c:v>
                </c:pt>
                <c:pt idx="22">
                  <c:v>84</c:v>
                </c:pt>
                <c:pt idx="23">
                  <c:v>85</c:v>
                </c:pt>
                <c:pt idx="24">
                  <c:v>88</c:v>
                </c:pt>
                <c:pt idx="25">
                  <c:v>91</c:v>
                </c:pt>
                <c:pt idx="26">
                  <c:v>92</c:v>
                </c:pt>
                <c:pt idx="27">
                  <c:v>97</c:v>
                </c:pt>
                <c:pt idx="28">
                  <c:v>99</c:v>
                </c:pt>
                <c:pt idx="29">
                  <c:v>100</c:v>
                </c:pt>
                <c:pt idx="30">
                  <c:v>109</c:v>
                </c:pt>
                <c:pt idx="31">
                  <c:v>111</c:v>
                </c:pt>
                <c:pt idx="32">
                  <c:v>112</c:v>
                </c:pt>
                <c:pt idx="33">
                  <c:v>121</c:v>
                </c:pt>
                <c:pt idx="34">
                  <c:v>122</c:v>
                </c:pt>
                <c:pt idx="35">
                  <c:v>125</c:v>
                </c:pt>
                <c:pt idx="36">
                  <c:v>130</c:v>
                </c:pt>
                <c:pt idx="37">
                  <c:v>131</c:v>
                </c:pt>
                <c:pt idx="38">
                  <c:v>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888320"/>
        <c:axId val="634889888"/>
      </c:lineChart>
      <c:dateAx>
        <c:axId val="5746298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627936"/>
        <c:crosses val="autoZero"/>
        <c:auto val="1"/>
        <c:lblOffset val="100"/>
        <c:baseTimeUnit val="days"/>
      </c:dateAx>
      <c:valAx>
        <c:axId val="57462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629896"/>
        <c:crosses val="autoZero"/>
        <c:crossBetween val="between"/>
      </c:valAx>
      <c:valAx>
        <c:axId val="6348898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888320"/>
        <c:crosses val="max"/>
        <c:crossBetween val="between"/>
      </c:valAx>
      <c:dateAx>
        <c:axId val="6348883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634889888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22</xdr:row>
      <xdr:rowOff>52387</xdr:rowOff>
    </xdr:from>
    <xdr:to>
      <xdr:col>16</xdr:col>
      <xdr:colOff>228600</xdr:colOff>
      <xdr:row>36</xdr:row>
      <xdr:rowOff>128587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466725</xdr:colOff>
      <xdr:row>0</xdr:row>
      <xdr:rowOff>23812</xdr:rowOff>
    </xdr:from>
    <xdr:to>
      <xdr:col>15</xdr:col>
      <xdr:colOff>161925</xdr:colOff>
      <xdr:row>14</xdr:row>
      <xdr:rowOff>100012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</xdr:row>
      <xdr:rowOff>80962</xdr:rowOff>
    </xdr:from>
    <xdr:to>
      <xdr:col>18</xdr:col>
      <xdr:colOff>333375</xdr:colOff>
      <xdr:row>31</xdr:row>
      <xdr:rowOff>133350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2" displayName="Table2" ref="A1:C21" totalsRowShown="0">
  <autoFilter ref="A1:C21"/>
  <sortState ref="A2:C21">
    <sortCondition ref="A1:A21"/>
  </sortState>
  <tableColumns count="3">
    <tableColumn id="1" name="Repair date" dataDxfId="2"/>
    <tableColumn id="3" name="Symptom" dataDxfId="1"/>
    <tableColumn id="4" name="Anzah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C40" totalsRowShown="0">
  <autoFilter ref="A1:C40"/>
  <tableColumns count="3">
    <tableColumn id="1" name="Build Date" dataDxfId="5"/>
    <tableColumn id="3" name="Kumulation" dataDxfId="3">
      <calculatedColumnFormula>SUM(B1,Table1[[#This Row],[Count]])</calculatedColumnFormula>
    </tableColumn>
    <tableColumn id="2" name="Coun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B36" sqref="B36"/>
    </sheetView>
  </sheetViews>
  <sheetFormatPr defaultColWidth="9.140625" defaultRowHeight="15" x14ac:dyDescent="0.25"/>
  <cols>
    <col min="1" max="1" width="13.28515625" style="2" customWidth="1"/>
    <col min="2" max="2" width="20.140625" style="1" customWidth="1"/>
  </cols>
  <sheetData>
    <row r="1" spans="1:3" x14ac:dyDescent="0.25">
      <c r="A1" s="3" t="s">
        <v>1</v>
      </c>
      <c r="B1" t="s">
        <v>0</v>
      </c>
      <c r="C1" t="s">
        <v>4</v>
      </c>
    </row>
    <row r="2" spans="1:3" x14ac:dyDescent="0.25">
      <c r="A2" s="3">
        <v>43112</v>
      </c>
      <c r="B2" s="5" t="s">
        <v>2</v>
      </c>
      <c r="C2" s="10">
        <v>6</v>
      </c>
    </row>
    <row r="3" spans="1:3" x14ac:dyDescent="0.25">
      <c r="A3" s="3">
        <v>43120</v>
      </c>
      <c r="B3" s="5" t="s">
        <v>2</v>
      </c>
      <c r="C3" s="10">
        <v>2</v>
      </c>
    </row>
    <row r="4" spans="1:3" x14ac:dyDescent="0.25">
      <c r="A4" s="3">
        <v>43159</v>
      </c>
      <c r="B4" s="5" t="s">
        <v>3</v>
      </c>
      <c r="C4" s="10">
        <v>1</v>
      </c>
    </row>
    <row r="5" spans="1:3" x14ac:dyDescent="0.25">
      <c r="A5" s="3">
        <v>43160</v>
      </c>
      <c r="B5" s="5" t="s">
        <v>3</v>
      </c>
      <c r="C5" s="10">
        <v>4</v>
      </c>
    </row>
    <row r="6" spans="1:3" x14ac:dyDescent="0.25">
      <c r="A6" s="3">
        <v>43173</v>
      </c>
      <c r="B6" s="5" t="s">
        <v>2</v>
      </c>
      <c r="C6" s="10">
        <v>2</v>
      </c>
    </row>
    <row r="7" spans="1:3" x14ac:dyDescent="0.25">
      <c r="A7" s="3">
        <v>43178</v>
      </c>
      <c r="B7" s="5" t="s">
        <v>2</v>
      </c>
      <c r="C7" s="10">
        <v>6</v>
      </c>
    </row>
    <row r="8" spans="1:3" x14ac:dyDescent="0.25">
      <c r="A8" s="3">
        <v>43184</v>
      </c>
      <c r="B8" s="5" t="s">
        <v>2</v>
      </c>
      <c r="C8" s="10">
        <v>9</v>
      </c>
    </row>
    <row r="9" spans="1:3" x14ac:dyDescent="0.25">
      <c r="A9" s="3">
        <v>43220</v>
      </c>
      <c r="B9" s="5" t="s">
        <v>2</v>
      </c>
      <c r="C9" s="10">
        <v>4</v>
      </c>
    </row>
    <row r="10" spans="1:3" x14ac:dyDescent="0.25">
      <c r="A10" s="3">
        <v>43236</v>
      </c>
      <c r="B10" s="5" t="s">
        <v>3</v>
      </c>
      <c r="C10" s="10">
        <v>7</v>
      </c>
    </row>
    <row r="11" spans="1:3" x14ac:dyDescent="0.25">
      <c r="A11" s="3">
        <v>43243</v>
      </c>
      <c r="B11" s="5" t="s">
        <v>2</v>
      </c>
      <c r="C11" s="10">
        <v>4</v>
      </c>
    </row>
    <row r="12" spans="1:3" x14ac:dyDescent="0.25">
      <c r="A12" s="3">
        <v>43258</v>
      </c>
      <c r="B12" s="5" t="s">
        <v>3</v>
      </c>
      <c r="C12" s="10">
        <v>1</v>
      </c>
    </row>
    <row r="13" spans="1:3" x14ac:dyDescent="0.25">
      <c r="A13" s="3">
        <v>43272</v>
      </c>
      <c r="B13" s="5" t="s">
        <v>3</v>
      </c>
      <c r="C13" s="10">
        <v>6</v>
      </c>
    </row>
    <row r="14" spans="1:3" x14ac:dyDescent="0.25">
      <c r="A14" s="3">
        <v>43300</v>
      </c>
      <c r="B14" s="5" t="s">
        <v>2</v>
      </c>
      <c r="C14" s="10">
        <v>1</v>
      </c>
    </row>
    <row r="15" spans="1:3" x14ac:dyDescent="0.25">
      <c r="A15" s="3">
        <v>43323</v>
      </c>
      <c r="B15" s="5" t="s">
        <v>3</v>
      </c>
      <c r="C15" s="10">
        <v>4</v>
      </c>
    </row>
    <row r="16" spans="1:3" x14ac:dyDescent="0.25">
      <c r="A16" s="3">
        <v>43355</v>
      </c>
      <c r="B16" s="5" t="s">
        <v>3</v>
      </c>
      <c r="C16" s="10">
        <v>4</v>
      </c>
    </row>
    <row r="17" spans="1:3" x14ac:dyDescent="0.25">
      <c r="A17" s="3">
        <v>43398</v>
      </c>
      <c r="B17" s="5" t="s">
        <v>3</v>
      </c>
      <c r="C17" s="10">
        <v>3</v>
      </c>
    </row>
    <row r="18" spans="1:3" x14ac:dyDescent="0.25">
      <c r="A18" s="3">
        <v>43422</v>
      </c>
      <c r="B18" s="5" t="s">
        <v>2</v>
      </c>
      <c r="C18" s="10">
        <v>9</v>
      </c>
    </row>
    <row r="19" spans="1:3" x14ac:dyDescent="0.25">
      <c r="A19" s="3">
        <v>43433</v>
      </c>
      <c r="B19" s="5" t="s">
        <v>2</v>
      </c>
      <c r="C19" s="10">
        <v>1</v>
      </c>
    </row>
    <row r="20" spans="1:3" x14ac:dyDescent="0.25">
      <c r="A20" s="3">
        <v>43440</v>
      </c>
      <c r="B20" s="5" t="s">
        <v>2</v>
      </c>
      <c r="C20" s="10">
        <v>6</v>
      </c>
    </row>
    <row r="21" spans="1:3" x14ac:dyDescent="0.25">
      <c r="A21" s="3">
        <v>43456</v>
      </c>
      <c r="B21" s="5" t="s">
        <v>2</v>
      </c>
      <c r="C21" s="10">
        <v>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J35" sqref="J35"/>
    </sheetView>
  </sheetViews>
  <sheetFormatPr defaultColWidth="11.42578125" defaultRowHeight="15" x14ac:dyDescent="0.25"/>
  <cols>
    <col min="1" max="1" width="14" style="3" bestFit="1" customWidth="1"/>
    <col min="2" max="2" width="14" style="3" customWidth="1"/>
    <col min="3" max="3" width="9.42578125" style="2" customWidth="1"/>
  </cols>
  <sheetData>
    <row r="1" spans="1:6" x14ac:dyDescent="0.25">
      <c r="A1" s="3" t="s">
        <v>5</v>
      </c>
      <c r="B1" s="3" t="s">
        <v>7</v>
      </c>
      <c r="C1" s="2" t="s">
        <v>6</v>
      </c>
      <c r="E1" s="8" t="s">
        <v>1</v>
      </c>
      <c r="F1" s="6" t="s">
        <v>4</v>
      </c>
    </row>
    <row r="2" spans="1:6" x14ac:dyDescent="0.25">
      <c r="A2" s="3">
        <v>42601</v>
      </c>
      <c r="B2" s="4">
        <f>SUM(B1,Table1[[#This Row],[Count]])</f>
        <v>3</v>
      </c>
      <c r="C2" s="2">
        <v>3</v>
      </c>
      <c r="E2" s="7">
        <v>43112</v>
      </c>
      <c r="F2" s="11">
        <v>6</v>
      </c>
    </row>
    <row r="3" spans="1:6" x14ac:dyDescent="0.25">
      <c r="A3" s="3">
        <v>42621</v>
      </c>
      <c r="B3" s="4">
        <f>SUM(B2,Table1[[#This Row],[Count]])</f>
        <v>11</v>
      </c>
      <c r="C3" s="2">
        <v>8</v>
      </c>
      <c r="E3" s="9">
        <v>43120</v>
      </c>
      <c r="F3" s="12">
        <v>2</v>
      </c>
    </row>
    <row r="4" spans="1:6" x14ac:dyDescent="0.25">
      <c r="A4" s="3">
        <v>42630</v>
      </c>
      <c r="B4" s="4">
        <f>SUM(B3,Table1[[#This Row],[Count]])</f>
        <v>14</v>
      </c>
      <c r="C4" s="2">
        <v>3</v>
      </c>
      <c r="E4" s="7">
        <v>43159</v>
      </c>
      <c r="F4" s="11">
        <v>1</v>
      </c>
    </row>
    <row r="5" spans="1:6" x14ac:dyDescent="0.25">
      <c r="A5" s="3">
        <v>42651</v>
      </c>
      <c r="B5" s="4">
        <f>SUM(B4,Table1[[#This Row],[Count]])</f>
        <v>15</v>
      </c>
      <c r="C5" s="2">
        <v>1</v>
      </c>
      <c r="E5" s="9">
        <v>43160</v>
      </c>
      <c r="F5" s="12">
        <v>4</v>
      </c>
    </row>
    <row r="6" spans="1:6" x14ac:dyDescent="0.25">
      <c r="A6" s="3">
        <v>42669</v>
      </c>
      <c r="B6" s="4">
        <f>SUM(B5,Table1[[#This Row],[Count]])</f>
        <v>20</v>
      </c>
      <c r="C6" s="2">
        <v>5</v>
      </c>
      <c r="E6" s="7">
        <v>43173</v>
      </c>
      <c r="F6" s="11">
        <v>2</v>
      </c>
    </row>
    <row r="7" spans="1:6" x14ac:dyDescent="0.25">
      <c r="A7" s="3">
        <v>42687</v>
      </c>
      <c r="B7" s="4">
        <f>SUM(B6,Table1[[#This Row],[Count]])</f>
        <v>21</v>
      </c>
      <c r="C7" s="2">
        <v>1</v>
      </c>
      <c r="E7" s="9">
        <v>43178</v>
      </c>
      <c r="F7" s="12">
        <v>6</v>
      </c>
    </row>
    <row r="8" spans="1:6" x14ac:dyDescent="0.25">
      <c r="A8" s="3">
        <v>42697</v>
      </c>
      <c r="B8" s="4">
        <f>SUM(B7,Table1[[#This Row],[Count]])</f>
        <v>27</v>
      </c>
      <c r="C8" s="2">
        <v>6</v>
      </c>
      <c r="D8" s="5"/>
      <c r="E8" s="7">
        <v>43184</v>
      </c>
      <c r="F8" s="11">
        <v>9</v>
      </c>
    </row>
    <row r="9" spans="1:6" x14ac:dyDescent="0.25">
      <c r="A9" s="3">
        <v>42707</v>
      </c>
      <c r="B9" s="4">
        <f>SUM(B8,Table1[[#This Row],[Count]])</f>
        <v>29</v>
      </c>
      <c r="C9" s="2">
        <v>2</v>
      </c>
      <c r="E9" s="9">
        <v>43220</v>
      </c>
      <c r="F9" s="12">
        <v>4</v>
      </c>
    </row>
    <row r="10" spans="1:6" x14ac:dyDescent="0.25">
      <c r="A10" s="3">
        <v>42718</v>
      </c>
      <c r="B10" s="4">
        <f>SUM(B9,Table1[[#This Row],[Count]])</f>
        <v>32</v>
      </c>
      <c r="C10" s="2">
        <v>3</v>
      </c>
      <c r="E10" s="7">
        <v>43236</v>
      </c>
      <c r="F10" s="11">
        <v>7</v>
      </c>
    </row>
    <row r="11" spans="1:6" x14ac:dyDescent="0.25">
      <c r="A11" s="3">
        <v>42746</v>
      </c>
      <c r="B11" s="4">
        <f>SUM(B10,Table1[[#This Row],[Count]])</f>
        <v>33</v>
      </c>
      <c r="C11" s="2">
        <v>1</v>
      </c>
      <c r="E11" s="9">
        <v>43243</v>
      </c>
      <c r="F11" s="12">
        <v>4</v>
      </c>
    </row>
    <row r="12" spans="1:6" x14ac:dyDescent="0.25">
      <c r="A12" s="3">
        <v>42766</v>
      </c>
      <c r="B12" s="4">
        <f>SUM(B11,Table1[[#This Row],[Count]])</f>
        <v>34</v>
      </c>
      <c r="C12" s="2">
        <v>1</v>
      </c>
      <c r="E12" s="7">
        <v>43258</v>
      </c>
      <c r="F12" s="11">
        <v>1</v>
      </c>
    </row>
    <row r="13" spans="1:6" x14ac:dyDescent="0.25">
      <c r="A13" s="3">
        <v>42779</v>
      </c>
      <c r="B13" s="4">
        <f>SUM(B12,Table1[[#This Row],[Count]])</f>
        <v>39</v>
      </c>
      <c r="C13" s="2">
        <v>5</v>
      </c>
      <c r="E13" s="9">
        <v>43272</v>
      </c>
      <c r="F13" s="12">
        <v>6</v>
      </c>
    </row>
    <row r="14" spans="1:6" x14ac:dyDescent="0.25">
      <c r="A14" s="3">
        <v>42782</v>
      </c>
      <c r="B14" s="4">
        <f>SUM(B13,Table1[[#This Row],[Count]])</f>
        <v>43</v>
      </c>
      <c r="C14" s="2">
        <v>4</v>
      </c>
      <c r="E14" s="7">
        <v>43300</v>
      </c>
      <c r="F14" s="11">
        <v>1</v>
      </c>
    </row>
    <row r="15" spans="1:6" x14ac:dyDescent="0.25">
      <c r="A15" s="3">
        <v>42799</v>
      </c>
      <c r="B15" s="4">
        <f>SUM(B14,Table1[[#This Row],[Count]])</f>
        <v>44</v>
      </c>
      <c r="C15" s="2">
        <v>1</v>
      </c>
      <c r="E15" s="9">
        <v>43323</v>
      </c>
      <c r="F15" s="12">
        <v>4</v>
      </c>
    </row>
    <row r="16" spans="1:6" x14ac:dyDescent="0.25">
      <c r="A16" s="3">
        <v>42805</v>
      </c>
      <c r="B16" s="4">
        <f>SUM(B15,Table1[[#This Row],[Count]])</f>
        <v>53</v>
      </c>
      <c r="C16" s="2">
        <v>9</v>
      </c>
      <c r="E16" s="7">
        <v>43355</v>
      </c>
      <c r="F16" s="11">
        <v>4</v>
      </c>
    </row>
    <row r="17" spans="1:6" x14ac:dyDescent="0.25">
      <c r="A17" s="3">
        <v>42826</v>
      </c>
      <c r="B17" s="4">
        <f>SUM(B16,Table1[[#This Row],[Count]])</f>
        <v>56</v>
      </c>
      <c r="C17" s="2">
        <v>3</v>
      </c>
      <c r="E17" s="9">
        <v>43398</v>
      </c>
      <c r="F17" s="12">
        <v>3</v>
      </c>
    </row>
    <row r="18" spans="1:6" x14ac:dyDescent="0.25">
      <c r="A18" s="3">
        <v>42839</v>
      </c>
      <c r="B18" s="4">
        <f>SUM(B17,Table1[[#This Row],[Count]])</f>
        <v>57</v>
      </c>
      <c r="C18" s="2">
        <v>1</v>
      </c>
      <c r="E18" s="7">
        <v>43422</v>
      </c>
      <c r="F18" s="11">
        <v>9</v>
      </c>
    </row>
    <row r="19" spans="1:6" x14ac:dyDescent="0.25">
      <c r="A19" s="3">
        <v>42848</v>
      </c>
      <c r="B19" s="4">
        <f>SUM(B18,Table1[[#This Row],[Count]])</f>
        <v>58</v>
      </c>
      <c r="C19" s="2">
        <v>1</v>
      </c>
      <c r="E19" s="9">
        <v>43433</v>
      </c>
      <c r="F19" s="12">
        <v>1</v>
      </c>
    </row>
    <row r="20" spans="1:6" x14ac:dyDescent="0.25">
      <c r="A20" s="3">
        <v>42864</v>
      </c>
      <c r="B20" s="4">
        <f>SUM(B19,Table1[[#This Row],[Count]])</f>
        <v>63</v>
      </c>
      <c r="C20" s="2">
        <v>5</v>
      </c>
      <c r="E20" s="7">
        <v>43440</v>
      </c>
      <c r="F20" s="11">
        <v>6</v>
      </c>
    </row>
    <row r="21" spans="1:6" x14ac:dyDescent="0.25">
      <c r="A21" s="3">
        <v>42959</v>
      </c>
      <c r="B21" s="4">
        <f>SUM(B20,Table1[[#This Row],[Count]])</f>
        <v>68</v>
      </c>
      <c r="C21" s="2">
        <v>5</v>
      </c>
      <c r="E21" s="9">
        <v>43456</v>
      </c>
      <c r="F21" s="12">
        <v>7</v>
      </c>
    </row>
    <row r="22" spans="1:6" x14ac:dyDescent="0.25">
      <c r="A22" s="3">
        <v>42963</v>
      </c>
      <c r="B22" s="4">
        <f>SUM(B21,Table1[[#This Row],[Count]])</f>
        <v>74</v>
      </c>
      <c r="C22" s="2">
        <v>6</v>
      </c>
    </row>
    <row r="23" spans="1:6" x14ac:dyDescent="0.25">
      <c r="A23" s="3">
        <v>42968</v>
      </c>
      <c r="B23" s="4">
        <f>SUM(B22,Table1[[#This Row],[Count]])</f>
        <v>75</v>
      </c>
      <c r="C23" s="2">
        <v>1</v>
      </c>
    </row>
    <row r="24" spans="1:6" x14ac:dyDescent="0.25">
      <c r="A24" s="3">
        <v>43001</v>
      </c>
      <c r="B24" s="4">
        <f>SUM(B23,Table1[[#This Row],[Count]])</f>
        <v>84</v>
      </c>
      <c r="C24" s="2">
        <v>9</v>
      </c>
    </row>
    <row r="25" spans="1:6" x14ac:dyDescent="0.25">
      <c r="A25" s="3">
        <v>43008</v>
      </c>
      <c r="B25" s="4">
        <f>SUM(B24,Table1[[#This Row],[Count]])</f>
        <v>85</v>
      </c>
      <c r="C25" s="2">
        <v>1</v>
      </c>
    </row>
    <row r="26" spans="1:6" x14ac:dyDescent="0.25">
      <c r="A26" s="3">
        <v>43039</v>
      </c>
      <c r="B26" s="4">
        <f>SUM(B25,Table1[[#This Row],[Count]])</f>
        <v>88</v>
      </c>
      <c r="C26" s="2">
        <v>3</v>
      </c>
    </row>
    <row r="27" spans="1:6" x14ac:dyDescent="0.25">
      <c r="A27" s="3">
        <v>43044</v>
      </c>
      <c r="B27" s="4">
        <f>SUM(B26,Table1[[#This Row],[Count]])</f>
        <v>91</v>
      </c>
      <c r="C27" s="2">
        <v>3</v>
      </c>
    </row>
    <row r="28" spans="1:6" x14ac:dyDescent="0.25">
      <c r="A28" s="3">
        <v>43063</v>
      </c>
      <c r="B28" s="4">
        <f>SUM(B27,Table1[[#This Row],[Count]])</f>
        <v>92</v>
      </c>
      <c r="C28" s="2">
        <v>1</v>
      </c>
    </row>
    <row r="29" spans="1:6" x14ac:dyDescent="0.25">
      <c r="A29" s="3">
        <v>43074</v>
      </c>
      <c r="B29" s="4">
        <f>SUM(B28,Table1[[#This Row],[Count]])</f>
        <v>97</v>
      </c>
      <c r="C29" s="2">
        <v>5</v>
      </c>
    </row>
    <row r="30" spans="1:6" x14ac:dyDescent="0.25">
      <c r="A30" s="3">
        <v>43089</v>
      </c>
      <c r="B30" s="4">
        <f>SUM(B29,Table1[[#This Row],[Count]])</f>
        <v>99</v>
      </c>
      <c r="C30" s="2">
        <v>2</v>
      </c>
    </row>
    <row r="31" spans="1:6" x14ac:dyDescent="0.25">
      <c r="A31" s="3">
        <v>43099</v>
      </c>
      <c r="B31" s="4">
        <f>SUM(B30,Table1[[#This Row],[Count]])</f>
        <v>100</v>
      </c>
      <c r="C31" s="2">
        <v>1</v>
      </c>
    </row>
    <row r="32" spans="1:6" x14ac:dyDescent="0.25">
      <c r="A32" s="3">
        <v>43115</v>
      </c>
      <c r="B32" s="4">
        <f>SUM(B31,Table1[[#This Row],[Count]])</f>
        <v>109</v>
      </c>
      <c r="C32" s="2">
        <v>9</v>
      </c>
    </row>
    <row r="33" spans="1:3" x14ac:dyDescent="0.25">
      <c r="A33" s="3">
        <v>43163</v>
      </c>
      <c r="B33" s="4">
        <f>SUM(B32,Table1[[#This Row],[Count]])</f>
        <v>111</v>
      </c>
      <c r="C33" s="2">
        <v>2</v>
      </c>
    </row>
    <row r="34" spans="1:3" x14ac:dyDescent="0.25">
      <c r="A34" s="3">
        <v>43187</v>
      </c>
      <c r="B34" s="4">
        <f>SUM(B33,Table1[[#This Row],[Count]])</f>
        <v>112</v>
      </c>
      <c r="C34" s="2">
        <v>1</v>
      </c>
    </row>
    <row r="35" spans="1:3" x14ac:dyDescent="0.25">
      <c r="A35" s="3">
        <v>43228</v>
      </c>
      <c r="B35" s="4">
        <f>SUM(B34,Table1[[#This Row],[Count]])</f>
        <v>121</v>
      </c>
      <c r="C35" s="2">
        <v>9</v>
      </c>
    </row>
    <row r="36" spans="1:3" x14ac:dyDescent="0.25">
      <c r="A36" s="3">
        <v>43235</v>
      </c>
      <c r="B36" s="4">
        <f>SUM(B35,Table1[[#This Row],[Count]])</f>
        <v>122</v>
      </c>
      <c r="C36" s="2">
        <v>1</v>
      </c>
    </row>
    <row r="37" spans="1:3" x14ac:dyDescent="0.25">
      <c r="A37" s="3">
        <v>43256</v>
      </c>
      <c r="B37" s="4">
        <f>SUM(B36,Table1[[#This Row],[Count]])</f>
        <v>125</v>
      </c>
      <c r="C37" s="2">
        <v>3</v>
      </c>
    </row>
    <row r="38" spans="1:3" x14ac:dyDescent="0.25">
      <c r="A38" s="3">
        <v>43272</v>
      </c>
      <c r="B38" s="4">
        <f>SUM(B37,Table1[[#This Row],[Count]])</f>
        <v>130</v>
      </c>
      <c r="C38" s="2">
        <v>5</v>
      </c>
    </row>
    <row r="39" spans="1:3" x14ac:dyDescent="0.25">
      <c r="A39" s="3">
        <v>43295</v>
      </c>
      <c r="B39" s="4">
        <f>SUM(B38,Table1[[#This Row],[Count]])</f>
        <v>131</v>
      </c>
      <c r="C39" s="2">
        <v>1</v>
      </c>
    </row>
    <row r="40" spans="1:3" x14ac:dyDescent="0.25">
      <c r="A40" s="3">
        <v>43300</v>
      </c>
      <c r="B40" s="4">
        <f>SUM(B39,Table1[[#This Row],[Count]])</f>
        <v>132</v>
      </c>
      <c r="C40" s="2">
        <v>1</v>
      </c>
    </row>
  </sheetData>
  <pageMargins left="0.7" right="0.7" top="0.78740157499999996" bottom="0.78740157499999996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Symptoms</vt:lpstr>
      <vt:lpstr>Gebaut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2019-01-16T13:56:19Z</dcterms:modified>
</cp:coreProperties>
</file>