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wnloads\"/>
    </mc:Choice>
  </mc:AlternateContent>
  <xr:revisionPtr revIDLastSave="0" documentId="8_{9F1704BA-7883-42EE-AAB2-2E6911E3CC01}" xr6:coauthVersionLast="34" xr6:coauthVersionMax="34" xr10:uidLastSave="{00000000-0000-0000-0000-000000000000}"/>
  <bookViews>
    <workbookView xWindow="0" yWindow="0" windowWidth="24000" windowHeight="10185" activeTab="1" xr2:uid="{00000000-000D-0000-FFFF-FFFF00000000}"/>
  </bookViews>
  <sheets>
    <sheet name="Mitarbeiter" sheetId="5" r:id="rId1"/>
    <sheet name="Jan" sheetId="22" r:id="rId2"/>
    <sheet name="Feb" sheetId="23" r:id="rId3"/>
    <sheet name="Mrz" sheetId="24" r:id="rId4"/>
    <sheet name="Apr" sheetId="25" r:id="rId5"/>
    <sheet name="Januar" sheetId="4" r:id="rId6"/>
    <sheet name="Februar" sheetId="6" r:id="rId7"/>
    <sheet name="März" sheetId="7" r:id="rId8"/>
    <sheet name="April" sheetId="8" r:id="rId9"/>
    <sheet name="Mai" sheetId="9" r:id="rId10"/>
    <sheet name="Juni" sheetId="10" r:id="rId11"/>
    <sheet name="Juli" sheetId="11" r:id="rId12"/>
    <sheet name="August" sheetId="12" r:id="rId13"/>
    <sheet name="September" sheetId="13" r:id="rId14"/>
    <sheet name="Oktober" sheetId="14" r:id="rId15"/>
    <sheet name="November" sheetId="15" r:id="rId16"/>
    <sheet name="Dezember" sheetId="16" r:id="rId17"/>
    <sheet name="Tabelle2" sheetId="2" r:id="rId18"/>
  </sheets>
  <definedNames>
    <definedName name="_xlnm._FilterDatabase" localSheetId="8" hidden="1">April!$A$2:$AJ$2</definedName>
    <definedName name="_xlnm._FilterDatabase" localSheetId="12" hidden="1">August!$A$2:$AK$2</definedName>
    <definedName name="_xlnm._FilterDatabase" localSheetId="16" hidden="1">Dezember!$A$2:$AK$2</definedName>
    <definedName name="_xlnm._FilterDatabase" localSheetId="6" hidden="1">Februar!$A$2:$AI$2</definedName>
    <definedName name="_xlnm._FilterDatabase" localSheetId="5" hidden="1">Januar!$A$2:$AK$2</definedName>
    <definedName name="_xlnm._FilterDatabase" localSheetId="11" hidden="1">Juli!$A$2:$AK$2</definedName>
    <definedName name="_xlnm._FilterDatabase" localSheetId="10" hidden="1">Juni!$A$2:$AJ$2</definedName>
    <definedName name="_xlnm._FilterDatabase" localSheetId="9" hidden="1">Mai!$A$2:$AK$2</definedName>
    <definedName name="_xlnm._FilterDatabase" localSheetId="7" hidden="1">März!$A$2:$AK$2</definedName>
    <definedName name="_xlnm._FilterDatabase" localSheetId="0" hidden="1">Mitarbeiter!$A$2:$F$2</definedName>
    <definedName name="_xlnm._FilterDatabase" localSheetId="15" hidden="1">November!$A$2:$AJ$2</definedName>
    <definedName name="_xlnm._FilterDatabase" localSheetId="14" hidden="1">Oktober!$A$2:$AK$2</definedName>
    <definedName name="_xlnm._FilterDatabase" localSheetId="13" hidden="1">September!$A$2:$AJ$2</definedName>
    <definedName name="_xlnm.Print_Area" localSheetId="8">April!$A$1:$AJ$203</definedName>
    <definedName name="_xlnm.Print_Area" localSheetId="12">August!$A$1:$AK$203</definedName>
    <definedName name="_xlnm.Print_Area" localSheetId="16">Dezember!$A$1:$AK$203</definedName>
    <definedName name="_xlnm.Print_Area" localSheetId="6">Februar!$A$1:$AI$203</definedName>
    <definedName name="_xlnm.Print_Area" localSheetId="5">Januar!$A$1:$AK$203</definedName>
    <definedName name="_xlnm.Print_Area" localSheetId="11">Juli!$A$1:$AK$203</definedName>
    <definedName name="_xlnm.Print_Area" localSheetId="10">Juni!$A$1:$AJ$203</definedName>
    <definedName name="_xlnm.Print_Area" localSheetId="9">Mai!$A$1:$AK$203</definedName>
    <definedName name="_xlnm.Print_Area" localSheetId="7">März!$A$1:$AK$203</definedName>
    <definedName name="_xlnm.Print_Area" localSheetId="0">Mitarbeiter!$A$1:$F$6</definedName>
    <definedName name="_xlnm.Print_Area" localSheetId="15">November!$A$1:$AJ$203</definedName>
    <definedName name="_xlnm.Print_Area" localSheetId="14">Oktober!$A$1:$AK$203</definedName>
    <definedName name="_xlnm.Print_Area" localSheetId="13">September!$A$1:$AJ$203</definedName>
    <definedName name="ExterneDaten_1" localSheetId="4" hidden="1">Apr!$A$1:$AK$10</definedName>
    <definedName name="ExterneDaten_1" localSheetId="2" hidden="1">Feb!$A$1:$AJ$10</definedName>
    <definedName name="ExterneDaten_1" localSheetId="1" hidden="1">Jan!$A$1:$AL$10</definedName>
    <definedName name="ExterneDaten_1" localSheetId="3" hidden="1">Mrz!$A$1:$AL$10</definedName>
  </definedNames>
  <calcPr calcId="162913"/>
</workbook>
</file>

<file path=xl/calcChain.xml><?xml version="1.0" encoding="utf-8"?>
<calcChain xmlns="http://schemas.openxmlformats.org/spreadsheetml/2006/main">
  <c r="C11" i="5" l="1"/>
  <c r="D11" i="5"/>
  <c r="E11" i="5"/>
  <c r="F11" i="5"/>
  <c r="C10" i="5"/>
  <c r="D10" i="5"/>
  <c r="E10" i="5"/>
  <c r="F10" i="5"/>
  <c r="C9" i="5"/>
  <c r="D9" i="5"/>
  <c r="E9" i="5"/>
  <c r="F9" i="5"/>
  <c r="C8" i="5"/>
  <c r="D8" i="5"/>
  <c r="E8" i="5"/>
  <c r="F8" i="5"/>
  <c r="D7" i="5"/>
  <c r="AK203" i="16" l="1"/>
  <c r="AJ203" i="16"/>
  <c r="AI203" i="16"/>
  <c r="AH203" i="16"/>
  <c r="AK202" i="16"/>
  <c r="AJ202" i="16"/>
  <c r="AI202" i="16"/>
  <c r="AH202" i="16"/>
  <c r="AK201" i="16"/>
  <c r="AJ201" i="16"/>
  <c r="AI201" i="16"/>
  <c r="AH201" i="16"/>
  <c r="AK200" i="16"/>
  <c r="AJ200" i="16"/>
  <c r="AI200" i="16"/>
  <c r="AH200" i="16"/>
  <c r="AK199" i="16"/>
  <c r="AJ199" i="16"/>
  <c r="AI199" i="16"/>
  <c r="AH199" i="16"/>
  <c r="AK198" i="16"/>
  <c r="AJ198" i="16"/>
  <c r="AI198" i="16"/>
  <c r="AH198" i="16"/>
  <c r="AK197" i="16"/>
  <c r="AJ197" i="16"/>
  <c r="AI197" i="16"/>
  <c r="AH197" i="16"/>
  <c r="AK196" i="16"/>
  <c r="AJ196" i="16"/>
  <c r="AI196" i="16"/>
  <c r="AH196" i="16"/>
  <c r="AK195" i="16"/>
  <c r="AJ195" i="16"/>
  <c r="AI195" i="16"/>
  <c r="AH195" i="16"/>
  <c r="AK194" i="16"/>
  <c r="AJ194" i="16"/>
  <c r="AI194" i="16"/>
  <c r="AH194" i="16"/>
  <c r="AK193" i="16"/>
  <c r="AJ193" i="16"/>
  <c r="AI193" i="16"/>
  <c r="AH193" i="16"/>
  <c r="AK192" i="16"/>
  <c r="AJ192" i="16"/>
  <c r="AI192" i="16"/>
  <c r="AH192" i="16"/>
  <c r="AK191" i="16"/>
  <c r="AJ191" i="16"/>
  <c r="AI191" i="16"/>
  <c r="AH191" i="16"/>
  <c r="AK190" i="16"/>
  <c r="AJ190" i="16"/>
  <c r="AI190" i="16"/>
  <c r="AH190" i="16"/>
  <c r="AK189" i="16"/>
  <c r="AJ189" i="16"/>
  <c r="AI189" i="16"/>
  <c r="AH189" i="16"/>
  <c r="AK188" i="16"/>
  <c r="AJ188" i="16"/>
  <c r="AI188" i="16"/>
  <c r="AH188" i="16"/>
  <c r="AK187" i="16"/>
  <c r="AJ187" i="16"/>
  <c r="AI187" i="16"/>
  <c r="AH187" i="16"/>
  <c r="AK186" i="16"/>
  <c r="AJ186" i="16"/>
  <c r="AI186" i="16"/>
  <c r="AH186" i="16"/>
  <c r="AK185" i="16"/>
  <c r="AJ185" i="16"/>
  <c r="AI185" i="16"/>
  <c r="AH185" i="16"/>
  <c r="AK184" i="16"/>
  <c r="AJ184" i="16"/>
  <c r="AI184" i="16"/>
  <c r="AH184" i="16"/>
  <c r="AK183" i="16"/>
  <c r="AJ183" i="16"/>
  <c r="AI183" i="16"/>
  <c r="AH183" i="16"/>
  <c r="AK182" i="16"/>
  <c r="AJ182" i="16"/>
  <c r="AI182" i="16"/>
  <c r="AH182" i="16"/>
  <c r="AK181" i="16"/>
  <c r="AJ181" i="16"/>
  <c r="AI181" i="16"/>
  <c r="AH181" i="16"/>
  <c r="AK180" i="16"/>
  <c r="AJ180" i="16"/>
  <c r="AI180" i="16"/>
  <c r="AH180" i="16"/>
  <c r="AK179" i="16"/>
  <c r="AJ179" i="16"/>
  <c r="AI179" i="16"/>
  <c r="AH179" i="16"/>
  <c r="AK178" i="16"/>
  <c r="AJ178" i="16"/>
  <c r="AI178" i="16"/>
  <c r="AH178" i="16"/>
  <c r="AK177" i="16"/>
  <c r="AJ177" i="16"/>
  <c r="AI177" i="16"/>
  <c r="AH177" i="16"/>
  <c r="AK176" i="16"/>
  <c r="AJ176" i="16"/>
  <c r="AI176" i="16"/>
  <c r="AH176" i="16"/>
  <c r="AK175" i="16"/>
  <c r="AJ175" i="16"/>
  <c r="AI175" i="16"/>
  <c r="AH175" i="16"/>
  <c r="AK174" i="16"/>
  <c r="AJ174" i="16"/>
  <c r="AI174" i="16"/>
  <c r="AH174" i="16"/>
  <c r="AK173" i="16"/>
  <c r="AJ173" i="16"/>
  <c r="AI173" i="16"/>
  <c r="AH173" i="16"/>
  <c r="AK172" i="16"/>
  <c r="AJ172" i="16"/>
  <c r="AI172" i="16"/>
  <c r="AH172" i="16"/>
  <c r="AK171" i="16"/>
  <c r="AJ171" i="16"/>
  <c r="AI171" i="16"/>
  <c r="AH171" i="16"/>
  <c r="AK170" i="16"/>
  <c r="AJ170" i="16"/>
  <c r="AI170" i="16"/>
  <c r="AH170" i="16"/>
  <c r="AK169" i="16"/>
  <c r="AJ169" i="16"/>
  <c r="AI169" i="16"/>
  <c r="AH169" i="16"/>
  <c r="AK168" i="16"/>
  <c r="AJ168" i="16"/>
  <c r="AI168" i="16"/>
  <c r="AH168" i="16"/>
  <c r="AK167" i="16"/>
  <c r="AJ167" i="16"/>
  <c r="AI167" i="16"/>
  <c r="AH167" i="16"/>
  <c r="AK166" i="16"/>
  <c r="AJ166" i="16"/>
  <c r="AI166" i="16"/>
  <c r="AH166" i="16"/>
  <c r="AK165" i="16"/>
  <c r="AJ165" i="16"/>
  <c r="AI165" i="16"/>
  <c r="AH165" i="16"/>
  <c r="AK164" i="16"/>
  <c r="AJ164" i="16"/>
  <c r="AI164" i="16"/>
  <c r="AH164" i="16"/>
  <c r="AK163" i="16"/>
  <c r="AJ163" i="16"/>
  <c r="AI163" i="16"/>
  <c r="AH163" i="16"/>
  <c r="AK162" i="16"/>
  <c r="AJ162" i="16"/>
  <c r="AI162" i="16"/>
  <c r="AH162" i="16"/>
  <c r="AK161" i="16"/>
  <c r="AJ161" i="16"/>
  <c r="AI161" i="16"/>
  <c r="AH161" i="16"/>
  <c r="AK160" i="16"/>
  <c r="AJ160" i="16"/>
  <c r="AI160" i="16"/>
  <c r="AH160" i="16"/>
  <c r="AK159" i="16"/>
  <c r="AJ159" i="16"/>
  <c r="AI159" i="16"/>
  <c r="AH159" i="16"/>
  <c r="AK158" i="16"/>
  <c r="AJ158" i="16"/>
  <c r="AI158" i="16"/>
  <c r="AH158" i="16"/>
  <c r="AK157" i="16"/>
  <c r="AJ157" i="16"/>
  <c r="AI157" i="16"/>
  <c r="AH157" i="16"/>
  <c r="AK156" i="16"/>
  <c r="AJ156" i="16"/>
  <c r="AI156" i="16"/>
  <c r="AH156" i="16"/>
  <c r="AK155" i="16"/>
  <c r="AJ155" i="16"/>
  <c r="AI155" i="16"/>
  <c r="AH155" i="16"/>
  <c r="AK154" i="16"/>
  <c r="AJ154" i="16"/>
  <c r="AI154" i="16"/>
  <c r="AH154" i="16"/>
  <c r="AK153" i="16"/>
  <c r="AJ153" i="16"/>
  <c r="AI153" i="16"/>
  <c r="AH153" i="16"/>
  <c r="AK152" i="16"/>
  <c r="AJ152" i="16"/>
  <c r="AI152" i="16"/>
  <c r="AH152" i="16"/>
  <c r="AK151" i="16"/>
  <c r="AJ151" i="16"/>
  <c r="AI151" i="16"/>
  <c r="AH151" i="16"/>
  <c r="AK150" i="16"/>
  <c r="AJ150" i="16"/>
  <c r="AI150" i="16"/>
  <c r="AH150" i="16"/>
  <c r="AK149" i="16"/>
  <c r="AJ149" i="16"/>
  <c r="AI149" i="16"/>
  <c r="AH149" i="16"/>
  <c r="AK148" i="16"/>
  <c r="AJ148" i="16"/>
  <c r="AI148" i="16"/>
  <c r="AH148" i="16"/>
  <c r="AK147" i="16"/>
  <c r="AJ147" i="16"/>
  <c r="AI147" i="16"/>
  <c r="AH147" i="16"/>
  <c r="AK146" i="16"/>
  <c r="AJ146" i="16"/>
  <c r="AI146" i="16"/>
  <c r="AH146" i="16"/>
  <c r="AK145" i="16"/>
  <c r="AJ145" i="16"/>
  <c r="AI145" i="16"/>
  <c r="AH145" i="16"/>
  <c r="AK144" i="16"/>
  <c r="AJ144" i="16"/>
  <c r="AI144" i="16"/>
  <c r="AH144" i="16"/>
  <c r="AK143" i="16"/>
  <c r="AJ143" i="16"/>
  <c r="AI143" i="16"/>
  <c r="AH143" i="16"/>
  <c r="AK142" i="16"/>
  <c r="AJ142" i="16"/>
  <c r="AI142" i="16"/>
  <c r="AH142" i="16"/>
  <c r="AK141" i="16"/>
  <c r="AJ141" i="16"/>
  <c r="AI141" i="16"/>
  <c r="AH141" i="16"/>
  <c r="AK140" i="16"/>
  <c r="AJ140" i="16"/>
  <c r="AI140" i="16"/>
  <c r="AH140" i="16"/>
  <c r="AK139" i="16"/>
  <c r="AJ139" i="16"/>
  <c r="AI139" i="16"/>
  <c r="AH139" i="16"/>
  <c r="AK138" i="16"/>
  <c r="AJ138" i="16"/>
  <c r="AI138" i="16"/>
  <c r="AH138" i="16"/>
  <c r="AK137" i="16"/>
  <c r="AJ137" i="16"/>
  <c r="AI137" i="16"/>
  <c r="AH137" i="16"/>
  <c r="AK136" i="16"/>
  <c r="AJ136" i="16"/>
  <c r="AI136" i="16"/>
  <c r="AH136" i="16"/>
  <c r="AK135" i="16"/>
  <c r="AJ135" i="16"/>
  <c r="AI135" i="16"/>
  <c r="AH135" i="16"/>
  <c r="AK134" i="16"/>
  <c r="AJ134" i="16"/>
  <c r="AI134" i="16"/>
  <c r="AH134" i="16"/>
  <c r="AK133" i="16"/>
  <c r="AJ133" i="16"/>
  <c r="AI133" i="16"/>
  <c r="AH133" i="16"/>
  <c r="AK132" i="16"/>
  <c r="AJ132" i="16"/>
  <c r="AI132" i="16"/>
  <c r="AH132" i="16"/>
  <c r="AK131" i="16"/>
  <c r="AJ131" i="16"/>
  <c r="AI131" i="16"/>
  <c r="AH131" i="16"/>
  <c r="AK130" i="16"/>
  <c r="AJ130" i="16"/>
  <c r="AI130" i="16"/>
  <c r="AH130" i="16"/>
  <c r="AK129" i="16"/>
  <c r="AJ129" i="16"/>
  <c r="AI129" i="16"/>
  <c r="AH129" i="16"/>
  <c r="AK128" i="16"/>
  <c r="AJ128" i="16"/>
  <c r="AI128" i="16"/>
  <c r="AH128" i="16"/>
  <c r="AK127" i="16"/>
  <c r="AJ127" i="16"/>
  <c r="AI127" i="16"/>
  <c r="AH127" i="16"/>
  <c r="AK126" i="16"/>
  <c r="AJ126" i="16"/>
  <c r="AI126" i="16"/>
  <c r="AH126" i="16"/>
  <c r="AK125" i="16"/>
  <c r="AJ125" i="16"/>
  <c r="AI125" i="16"/>
  <c r="AH125" i="16"/>
  <c r="AK124" i="16"/>
  <c r="AJ124" i="16"/>
  <c r="AI124" i="16"/>
  <c r="AH124" i="16"/>
  <c r="AK123" i="16"/>
  <c r="AJ123" i="16"/>
  <c r="AI123" i="16"/>
  <c r="AH123" i="16"/>
  <c r="AK122" i="16"/>
  <c r="AJ122" i="16"/>
  <c r="AI122" i="16"/>
  <c r="AH122" i="16"/>
  <c r="AK121" i="16"/>
  <c r="AJ121" i="16"/>
  <c r="AI121" i="16"/>
  <c r="AH121" i="16"/>
  <c r="AK120" i="16"/>
  <c r="AJ120" i="16"/>
  <c r="AI120" i="16"/>
  <c r="AH120" i="16"/>
  <c r="AK119" i="16"/>
  <c r="AJ119" i="16"/>
  <c r="AI119" i="16"/>
  <c r="AH119" i="16"/>
  <c r="AK118" i="16"/>
  <c r="AJ118" i="16"/>
  <c r="AI118" i="16"/>
  <c r="AH118" i="16"/>
  <c r="AK117" i="16"/>
  <c r="AJ117" i="16"/>
  <c r="AI117" i="16"/>
  <c r="AH117" i="16"/>
  <c r="AK116" i="16"/>
  <c r="AJ116" i="16"/>
  <c r="AI116" i="16"/>
  <c r="AH116" i="16"/>
  <c r="AK115" i="16"/>
  <c r="AJ115" i="16"/>
  <c r="AI115" i="16"/>
  <c r="AH115" i="16"/>
  <c r="AK114" i="16"/>
  <c r="AJ114" i="16"/>
  <c r="AI114" i="16"/>
  <c r="AH114" i="16"/>
  <c r="AK113" i="16"/>
  <c r="AJ113" i="16"/>
  <c r="AI113" i="16"/>
  <c r="AH113" i="16"/>
  <c r="AK112" i="16"/>
  <c r="AJ112" i="16"/>
  <c r="AI112" i="16"/>
  <c r="AH112" i="16"/>
  <c r="AK111" i="16"/>
  <c r="AJ111" i="16"/>
  <c r="AI111" i="16"/>
  <c r="AH111" i="16"/>
  <c r="AK110" i="16"/>
  <c r="AJ110" i="16"/>
  <c r="AI110" i="16"/>
  <c r="AH110" i="16"/>
  <c r="AK109" i="16"/>
  <c r="AJ109" i="16"/>
  <c r="AI109" i="16"/>
  <c r="AH109" i="16"/>
  <c r="AK108" i="16"/>
  <c r="AJ108" i="16"/>
  <c r="AI108" i="16"/>
  <c r="AH108" i="16"/>
  <c r="AK107" i="16"/>
  <c r="AJ107" i="16"/>
  <c r="AI107" i="16"/>
  <c r="AH107" i="16"/>
  <c r="AK106" i="16"/>
  <c r="AJ106" i="16"/>
  <c r="AI106" i="16"/>
  <c r="AH106" i="16"/>
  <c r="AK105" i="16"/>
  <c r="AJ105" i="16"/>
  <c r="AI105" i="16"/>
  <c r="AH105" i="16"/>
  <c r="AK104" i="16"/>
  <c r="AJ104" i="16"/>
  <c r="AI104" i="16"/>
  <c r="AH104" i="16"/>
  <c r="AK103" i="16"/>
  <c r="AJ103" i="16"/>
  <c r="AI103" i="16"/>
  <c r="AH103" i="16"/>
  <c r="AK102" i="16"/>
  <c r="AJ102" i="16"/>
  <c r="AI102" i="16"/>
  <c r="AH102" i="16"/>
  <c r="AK101" i="16"/>
  <c r="AJ101" i="16"/>
  <c r="AI101" i="16"/>
  <c r="AH101" i="16"/>
  <c r="AK100" i="16"/>
  <c r="AJ100" i="16"/>
  <c r="AI100" i="16"/>
  <c r="AH100" i="16"/>
  <c r="AK99" i="16"/>
  <c r="AJ99" i="16"/>
  <c r="AI99" i="16"/>
  <c r="AH99" i="16"/>
  <c r="AK98" i="16"/>
  <c r="AJ98" i="16"/>
  <c r="AI98" i="16"/>
  <c r="AH98" i="16"/>
  <c r="AK97" i="16"/>
  <c r="AJ97" i="16"/>
  <c r="AI97" i="16"/>
  <c r="AH97" i="16"/>
  <c r="AK96" i="16"/>
  <c r="AJ96" i="16"/>
  <c r="AI96" i="16"/>
  <c r="AH96" i="16"/>
  <c r="AK95" i="16"/>
  <c r="AJ95" i="16"/>
  <c r="AI95" i="16"/>
  <c r="AH95" i="16"/>
  <c r="AK94" i="16"/>
  <c r="AJ94" i="16"/>
  <c r="AI94" i="16"/>
  <c r="AH94" i="16"/>
  <c r="AK93" i="16"/>
  <c r="AJ93" i="16"/>
  <c r="AI93" i="16"/>
  <c r="AH93" i="16"/>
  <c r="AK92" i="16"/>
  <c r="AJ92" i="16"/>
  <c r="AI92" i="16"/>
  <c r="AH92" i="16"/>
  <c r="AK91" i="16"/>
  <c r="AJ91" i="16"/>
  <c r="AI91" i="16"/>
  <c r="AH91" i="16"/>
  <c r="AK90" i="16"/>
  <c r="AJ90" i="16"/>
  <c r="AI90" i="16"/>
  <c r="AH90" i="16"/>
  <c r="AK89" i="16"/>
  <c r="AJ89" i="16"/>
  <c r="AI89" i="16"/>
  <c r="AH89" i="16"/>
  <c r="AK88" i="16"/>
  <c r="AJ88" i="16"/>
  <c r="AI88" i="16"/>
  <c r="AH88" i="16"/>
  <c r="AK87" i="16"/>
  <c r="AJ87" i="16"/>
  <c r="AI87" i="16"/>
  <c r="AH87" i="16"/>
  <c r="AK86" i="16"/>
  <c r="AJ86" i="16"/>
  <c r="AI86" i="16"/>
  <c r="AH86" i="16"/>
  <c r="AK85" i="16"/>
  <c r="AJ85" i="16"/>
  <c r="AI85" i="16"/>
  <c r="AH85" i="16"/>
  <c r="AK84" i="16"/>
  <c r="AJ84" i="16"/>
  <c r="AI84" i="16"/>
  <c r="AH84" i="16"/>
  <c r="AK83" i="16"/>
  <c r="AJ83" i="16"/>
  <c r="AI83" i="16"/>
  <c r="AH83" i="16"/>
  <c r="AK82" i="16"/>
  <c r="AJ82" i="16"/>
  <c r="AI82" i="16"/>
  <c r="AH82" i="16"/>
  <c r="AK81" i="16"/>
  <c r="AJ81" i="16"/>
  <c r="AI81" i="16"/>
  <c r="AH81" i="16"/>
  <c r="AK80" i="16"/>
  <c r="AJ80" i="16"/>
  <c r="AI80" i="16"/>
  <c r="AH80" i="16"/>
  <c r="AK79" i="16"/>
  <c r="AJ79" i="16"/>
  <c r="AI79" i="16"/>
  <c r="AH79" i="16"/>
  <c r="AK78" i="16"/>
  <c r="AJ78" i="16"/>
  <c r="AI78" i="16"/>
  <c r="AH78" i="16"/>
  <c r="AK77" i="16"/>
  <c r="AJ77" i="16"/>
  <c r="AI77" i="16"/>
  <c r="AH77" i="16"/>
  <c r="AK76" i="16"/>
  <c r="AJ76" i="16"/>
  <c r="AI76" i="16"/>
  <c r="AH76" i="16"/>
  <c r="AK75" i="16"/>
  <c r="AJ75" i="16"/>
  <c r="AI75" i="16"/>
  <c r="AH75" i="16"/>
  <c r="AK74" i="16"/>
  <c r="AJ74" i="16"/>
  <c r="AI74" i="16"/>
  <c r="AH74" i="16"/>
  <c r="AK73" i="16"/>
  <c r="AJ73" i="16"/>
  <c r="AI73" i="16"/>
  <c r="AH73" i="16"/>
  <c r="AK72" i="16"/>
  <c r="AJ72" i="16"/>
  <c r="AI72" i="16"/>
  <c r="AH72" i="16"/>
  <c r="AK71" i="16"/>
  <c r="AJ71" i="16"/>
  <c r="AI71" i="16"/>
  <c r="AH71" i="16"/>
  <c r="AK70" i="16"/>
  <c r="AJ70" i="16"/>
  <c r="AI70" i="16"/>
  <c r="AH70" i="16"/>
  <c r="AK69" i="16"/>
  <c r="AJ69" i="16"/>
  <c r="AI69" i="16"/>
  <c r="AH69" i="16"/>
  <c r="AK68" i="16"/>
  <c r="AJ68" i="16"/>
  <c r="AI68" i="16"/>
  <c r="AH68" i="16"/>
  <c r="AK67" i="16"/>
  <c r="AJ67" i="16"/>
  <c r="AI67" i="16"/>
  <c r="AH67" i="16"/>
  <c r="AK66" i="16"/>
  <c r="AJ66" i="16"/>
  <c r="AI66" i="16"/>
  <c r="AH66" i="16"/>
  <c r="AK65" i="16"/>
  <c r="AJ65" i="16"/>
  <c r="AI65" i="16"/>
  <c r="AH65" i="16"/>
  <c r="AK64" i="16"/>
  <c r="AJ64" i="16"/>
  <c r="AI64" i="16"/>
  <c r="AH64" i="16"/>
  <c r="AK63" i="16"/>
  <c r="AJ63" i="16"/>
  <c r="AI63" i="16"/>
  <c r="AH63" i="16"/>
  <c r="AK62" i="16"/>
  <c r="AJ62" i="16"/>
  <c r="AI62" i="16"/>
  <c r="AH62" i="16"/>
  <c r="AK61" i="16"/>
  <c r="AJ61" i="16"/>
  <c r="AI61" i="16"/>
  <c r="AH61" i="16"/>
  <c r="AK60" i="16"/>
  <c r="AJ60" i="16"/>
  <c r="AI60" i="16"/>
  <c r="AH60" i="16"/>
  <c r="AK59" i="16"/>
  <c r="AJ59" i="16"/>
  <c r="AI59" i="16"/>
  <c r="AH59" i="16"/>
  <c r="AK58" i="16"/>
  <c r="AJ58" i="16"/>
  <c r="AI58" i="16"/>
  <c r="AH58" i="16"/>
  <c r="AK57" i="16"/>
  <c r="AJ57" i="16"/>
  <c r="AI57" i="16"/>
  <c r="AH57" i="16"/>
  <c r="AK56" i="16"/>
  <c r="AJ56" i="16"/>
  <c r="AI56" i="16"/>
  <c r="AH56" i="16"/>
  <c r="AK55" i="16"/>
  <c r="AJ55" i="16"/>
  <c r="AI55" i="16"/>
  <c r="AH55" i="16"/>
  <c r="AK54" i="16"/>
  <c r="AJ54" i="16"/>
  <c r="AI54" i="16"/>
  <c r="AH54" i="16"/>
  <c r="AK53" i="16"/>
  <c r="AJ53" i="16"/>
  <c r="AI53" i="16"/>
  <c r="AH53" i="16"/>
  <c r="AK52" i="16"/>
  <c r="AJ52" i="16"/>
  <c r="AI52" i="16"/>
  <c r="AH52" i="16"/>
  <c r="AK51" i="16"/>
  <c r="AJ51" i="16"/>
  <c r="AI51" i="16"/>
  <c r="AH51" i="16"/>
  <c r="AK50" i="16"/>
  <c r="AJ50" i="16"/>
  <c r="AI50" i="16"/>
  <c r="AH50" i="16"/>
  <c r="AK49" i="16"/>
  <c r="AJ49" i="16"/>
  <c r="AI49" i="16"/>
  <c r="AH49" i="16"/>
  <c r="AK48" i="16"/>
  <c r="AJ48" i="16"/>
  <c r="AI48" i="16"/>
  <c r="AH48" i="16"/>
  <c r="AK47" i="16"/>
  <c r="AJ47" i="16"/>
  <c r="AI47" i="16"/>
  <c r="AH47" i="16"/>
  <c r="AK46" i="16"/>
  <c r="AJ46" i="16"/>
  <c r="AI46" i="16"/>
  <c r="AH46" i="16"/>
  <c r="AK45" i="16"/>
  <c r="AJ45" i="16"/>
  <c r="AI45" i="16"/>
  <c r="AH45" i="16"/>
  <c r="AK44" i="16"/>
  <c r="AJ44" i="16"/>
  <c r="AI44" i="16"/>
  <c r="AH44" i="16"/>
  <c r="AK43" i="16"/>
  <c r="AJ43" i="16"/>
  <c r="AI43" i="16"/>
  <c r="AH43" i="16"/>
  <c r="AK42" i="16"/>
  <c r="AJ42" i="16"/>
  <c r="AI42" i="16"/>
  <c r="AH42" i="16"/>
  <c r="AK41" i="16"/>
  <c r="AJ41" i="16"/>
  <c r="AI41" i="16"/>
  <c r="AH41" i="16"/>
  <c r="AK40" i="16"/>
  <c r="AJ40" i="16"/>
  <c r="AI40" i="16"/>
  <c r="AH40" i="16"/>
  <c r="AK39" i="16"/>
  <c r="AJ39" i="16"/>
  <c r="AI39" i="16"/>
  <c r="AH39" i="16"/>
  <c r="AK38" i="16"/>
  <c r="AJ38" i="16"/>
  <c r="AI38" i="16"/>
  <c r="AH38" i="16"/>
  <c r="AK37" i="16"/>
  <c r="AJ37" i="16"/>
  <c r="AI37" i="16"/>
  <c r="AH37" i="16"/>
  <c r="AK36" i="16"/>
  <c r="AJ36" i="16"/>
  <c r="AI36" i="16"/>
  <c r="AH36" i="16"/>
  <c r="AK35" i="16"/>
  <c r="AJ35" i="16"/>
  <c r="AI35" i="16"/>
  <c r="AH35" i="16"/>
  <c r="AK34" i="16"/>
  <c r="AJ34" i="16"/>
  <c r="AI34" i="16"/>
  <c r="AH34" i="16"/>
  <c r="AK33" i="16"/>
  <c r="AJ33" i="16"/>
  <c r="AI33" i="16"/>
  <c r="AH33" i="16"/>
  <c r="AK32" i="16"/>
  <c r="AJ32" i="16"/>
  <c r="AI32" i="16"/>
  <c r="AH32" i="16"/>
  <c r="AK31" i="16"/>
  <c r="AJ31" i="16"/>
  <c r="AI31" i="16"/>
  <c r="AH31" i="16"/>
  <c r="AK30" i="16"/>
  <c r="AJ30" i="16"/>
  <c r="AI30" i="16"/>
  <c r="AH30" i="16"/>
  <c r="AK29" i="16"/>
  <c r="AJ29" i="16"/>
  <c r="AI29" i="16"/>
  <c r="AH29" i="16"/>
  <c r="AK28" i="16"/>
  <c r="AJ28" i="16"/>
  <c r="AI28" i="16"/>
  <c r="AH28" i="16"/>
  <c r="AK27" i="16"/>
  <c r="AJ27" i="16"/>
  <c r="AI27" i="16"/>
  <c r="AH27" i="16"/>
  <c r="AK26" i="16"/>
  <c r="AJ26" i="16"/>
  <c r="AI26" i="16"/>
  <c r="AH26" i="16"/>
  <c r="AK25" i="16"/>
  <c r="AJ25" i="16"/>
  <c r="AI25" i="16"/>
  <c r="AH25" i="16"/>
  <c r="AK24" i="16"/>
  <c r="AJ24" i="16"/>
  <c r="AI24" i="16"/>
  <c r="AH24" i="16"/>
  <c r="AK23" i="16"/>
  <c r="AJ23" i="16"/>
  <c r="AI23" i="16"/>
  <c r="AH23" i="16"/>
  <c r="AK22" i="16"/>
  <c r="AJ22" i="16"/>
  <c r="AI22" i="16"/>
  <c r="AH22" i="16"/>
  <c r="AK21" i="16"/>
  <c r="AJ21" i="16"/>
  <c r="AI21" i="16"/>
  <c r="AH21" i="16"/>
  <c r="AK20" i="16"/>
  <c r="AJ20" i="16"/>
  <c r="AI20" i="16"/>
  <c r="AH20" i="16"/>
  <c r="AK19" i="16"/>
  <c r="AJ19" i="16"/>
  <c r="AI19" i="16"/>
  <c r="AH19" i="16"/>
  <c r="AK18" i="16"/>
  <c r="AJ18" i="16"/>
  <c r="AI18" i="16"/>
  <c r="AH18" i="16"/>
  <c r="AK17" i="16"/>
  <c r="AJ17" i="16"/>
  <c r="AI17" i="16"/>
  <c r="AH17" i="16"/>
  <c r="AK16" i="16"/>
  <c r="AJ16" i="16"/>
  <c r="AI16" i="16"/>
  <c r="AH16" i="16"/>
  <c r="AK15" i="16"/>
  <c r="AJ15" i="16"/>
  <c r="AI15" i="16"/>
  <c r="AH15" i="16"/>
  <c r="AK14" i="16"/>
  <c r="AJ14" i="16"/>
  <c r="AI14" i="16"/>
  <c r="AH14" i="16"/>
  <c r="AK13" i="16"/>
  <c r="AJ13" i="16"/>
  <c r="AI13" i="16"/>
  <c r="AH13" i="16"/>
  <c r="AK12" i="16"/>
  <c r="AJ12" i="16"/>
  <c r="AI12" i="16"/>
  <c r="AH12" i="16"/>
  <c r="AK11" i="16"/>
  <c r="AJ11" i="16"/>
  <c r="AI11" i="16"/>
  <c r="AH11" i="16"/>
  <c r="AK10" i="16"/>
  <c r="AJ10" i="16"/>
  <c r="AI10" i="16"/>
  <c r="AH10" i="16"/>
  <c r="AK9" i="16"/>
  <c r="AJ9" i="16"/>
  <c r="AI9" i="16"/>
  <c r="AH9" i="16"/>
  <c r="AK8" i="16"/>
  <c r="AJ8" i="16"/>
  <c r="AI8" i="16"/>
  <c r="AH8" i="16"/>
  <c r="AK7" i="16"/>
  <c r="AJ7" i="16"/>
  <c r="AI7" i="16"/>
  <c r="AH7" i="16"/>
  <c r="AK6" i="16"/>
  <c r="AJ6" i="16"/>
  <c r="AI6" i="16"/>
  <c r="AH6" i="16"/>
  <c r="AK5" i="16"/>
  <c r="AJ5" i="16"/>
  <c r="AI5" i="16"/>
  <c r="AH5" i="16"/>
  <c r="AK4" i="16"/>
  <c r="AJ4" i="16"/>
  <c r="AI4" i="16"/>
  <c r="AH4" i="16"/>
  <c r="AK3" i="16"/>
  <c r="AJ3" i="16"/>
  <c r="AI3" i="16"/>
  <c r="AH3" i="16"/>
  <c r="AJ203" i="15"/>
  <c r="AI203" i="15"/>
  <c r="AH203" i="15"/>
  <c r="AG203" i="15"/>
  <c r="AJ202" i="15"/>
  <c r="AI202" i="15"/>
  <c r="AH202" i="15"/>
  <c r="AG202" i="15"/>
  <c r="AJ201" i="15"/>
  <c r="AI201" i="15"/>
  <c r="AH201" i="15"/>
  <c r="AG201" i="15"/>
  <c r="AJ200" i="15"/>
  <c r="AI200" i="15"/>
  <c r="AH200" i="15"/>
  <c r="AG200" i="15"/>
  <c r="AJ199" i="15"/>
  <c r="AI199" i="15"/>
  <c r="AH199" i="15"/>
  <c r="AG199" i="15"/>
  <c r="AJ198" i="15"/>
  <c r="AI198" i="15"/>
  <c r="AH198" i="15"/>
  <c r="AG198" i="15"/>
  <c r="AJ197" i="15"/>
  <c r="AI197" i="15"/>
  <c r="AH197" i="15"/>
  <c r="AG197" i="15"/>
  <c r="AJ196" i="15"/>
  <c r="AI196" i="15"/>
  <c r="AH196" i="15"/>
  <c r="AG196" i="15"/>
  <c r="AJ195" i="15"/>
  <c r="AI195" i="15"/>
  <c r="AH195" i="15"/>
  <c r="AG195" i="15"/>
  <c r="AJ194" i="15"/>
  <c r="AI194" i="15"/>
  <c r="AH194" i="15"/>
  <c r="AG194" i="15"/>
  <c r="AJ193" i="15"/>
  <c r="AI193" i="15"/>
  <c r="AH193" i="15"/>
  <c r="AG193" i="15"/>
  <c r="AJ192" i="15"/>
  <c r="AI192" i="15"/>
  <c r="AH192" i="15"/>
  <c r="AG192" i="15"/>
  <c r="AJ191" i="15"/>
  <c r="AI191" i="15"/>
  <c r="AH191" i="15"/>
  <c r="AG191" i="15"/>
  <c r="AJ190" i="15"/>
  <c r="AI190" i="15"/>
  <c r="AH190" i="15"/>
  <c r="AG190" i="15"/>
  <c r="AJ189" i="15"/>
  <c r="AI189" i="15"/>
  <c r="AH189" i="15"/>
  <c r="AG189" i="15"/>
  <c r="AJ188" i="15"/>
  <c r="AI188" i="15"/>
  <c r="AH188" i="15"/>
  <c r="AG188" i="15"/>
  <c r="AJ187" i="15"/>
  <c r="AI187" i="15"/>
  <c r="AH187" i="15"/>
  <c r="AG187" i="15"/>
  <c r="AJ186" i="15"/>
  <c r="AI186" i="15"/>
  <c r="AH186" i="15"/>
  <c r="AG186" i="15"/>
  <c r="AJ185" i="15"/>
  <c r="AI185" i="15"/>
  <c r="AH185" i="15"/>
  <c r="AG185" i="15"/>
  <c r="AJ184" i="15"/>
  <c r="AI184" i="15"/>
  <c r="AH184" i="15"/>
  <c r="AG184" i="15"/>
  <c r="AJ183" i="15"/>
  <c r="AI183" i="15"/>
  <c r="AH183" i="15"/>
  <c r="AG183" i="15"/>
  <c r="AJ182" i="15"/>
  <c r="AI182" i="15"/>
  <c r="AH182" i="15"/>
  <c r="AG182" i="15"/>
  <c r="AJ181" i="15"/>
  <c r="AI181" i="15"/>
  <c r="AH181" i="15"/>
  <c r="AG181" i="15"/>
  <c r="AJ180" i="15"/>
  <c r="AI180" i="15"/>
  <c r="AH180" i="15"/>
  <c r="AG180" i="15"/>
  <c r="AJ179" i="15"/>
  <c r="AI179" i="15"/>
  <c r="AH179" i="15"/>
  <c r="AG179" i="15"/>
  <c r="AJ178" i="15"/>
  <c r="AI178" i="15"/>
  <c r="AH178" i="15"/>
  <c r="AG178" i="15"/>
  <c r="AJ177" i="15"/>
  <c r="AI177" i="15"/>
  <c r="AH177" i="15"/>
  <c r="AG177" i="15"/>
  <c r="AJ176" i="15"/>
  <c r="AI176" i="15"/>
  <c r="AH176" i="15"/>
  <c r="AG176" i="15"/>
  <c r="AJ175" i="15"/>
  <c r="AI175" i="15"/>
  <c r="AH175" i="15"/>
  <c r="AG175" i="15"/>
  <c r="AJ174" i="15"/>
  <c r="AI174" i="15"/>
  <c r="AH174" i="15"/>
  <c r="AG174" i="15"/>
  <c r="AJ173" i="15"/>
  <c r="AI173" i="15"/>
  <c r="AH173" i="15"/>
  <c r="AG173" i="15"/>
  <c r="AJ172" i="15"/>
  <c r="AI172" i="15"/>
  <c r="AH172" i="15"/>
  <c r="AG172" i="15"/>
  <c r="AJ171" i="15"/>
  <c r="AI171" i="15"/>
  <c r="AH171" i="15"/>
  <c r="AG171" i="15"/>
  <c r="AJ170" i="15"/>
  <c r="AI170" i="15"/>
  <c r="AH170" i="15"/>
  <c r="AG170" i="15"/>
  <c r="AJ169" i="15"/>
  <c r="AI169" i="15"/>
  <c r="AH169" i="15"/>
  <c r="AG169" i="15"/>
  <c r="AJ168" i="15"/>
  <c r="AI168" i="15"/>
  <c r="AH168" i="15"/>
  <c r="AG168" i="15"/>
  <c r="AJ167" i="15"/>
  <c r="AI167" i="15"/>
  <c r="AH167" i="15"/>
  <c r="AG167" i="15"/>
  <c r="AJ166" i="15"/>
  <c r="AI166" i="15"/>
  <c r="AH166" i="15"/>
  <c r="AG166" i="15"/>
  <c r="AJ165" i="15"/>
  <c r="AI165" i="15"/>
  <c r="AH165" i="15"/>
  <c r="AG165" i="15"/>
  <c r="AJ164" i="15"/>
  <c r="AI164" i="15"/>
  <c r="AH164" i="15"/>
  <c r="AG164" i="15"/>
  <c r="AJ163" i="15"/>
  <c r="AI163" i="15"/>
  <c r="AH163" i="15"/>
  <c r="AG163" i="15"/>
  <c r="AJ162" i="15"/>
  <c r="AI162" i="15"/>
  <c r="AH162" i="15"/>
  <c r="AG162" i="15"/>
  <c r="AJ161" i="15"/>
  <c r="AI161" i="15"/>
  <c r="AH161" i="15"/>
  <c r="AG161" i="15"/>
  <c r="AJ160" i="15"/>
  <c r="AI160" i="15"/>
  <c r="AH160" i="15"/>
  <c r="AG160" i="15"/>
  <c r="AJ159" i="15"/>
  <c r="AI159" i="15"/>
  <c r="AH159" i="15"/>
  <c r="AG159" i="15"/>
  <c r="AJ158" i="15"/>
  <c r="AI158" i="15"/>
  <c r="AH158" i="15"/>
  <c r="AG158" i="15"/>
  <c r="AJ157" i="15"/>
  <c r="AI157" i="15"/>
  <c r="AH157" i="15"/>
  <c r="AG157" i="15"/>
  <c r="AJ156" i="15"/>
  <c r="AI156" i="15"/>
  <c r="AH156" i="15"/>
  <c r="AG156" i="15"/>
  <c r="AJ155" i="15"/>
  <c r="AI155" i="15"/>
  <c r="AH155" i="15"/>
  <c r="AG155" i="15"/>
  <c r="AJ154" i="15"/>
  <c r="AI154" i="15"/>
  <c r="AH154" i="15"/>
  <c r="AG154" i="15"/>
  <c r="AJ153" i="15"/>
  <c r="AI153" i="15"/>
  <c r="AH153" i="15"/>
  <c r="AG153" i="15"/>
  <c r="AJ152" i="15"/>
  <c r="AI152" i="15"/>
  <c r="AH152" i="15"/>
  <c r="AG152" i="15"/>
  <c r="AJ151" i="15"/>
  <c r="AI151" i="15"/>
  <c r="AH151" i="15"/>
  <c r="AG151" i="15"/>
  <c r="AJ150" i="15"/>
  <c r="AI150" i="15"/>
  <c r="AH150" i="15"/>
  <c r="AG150" i="15"/>
  <c r="AJ149" i="15"/>
  <c r="AI149" i="15"/>
  <c r="AH149" i="15"/>
  <c r="AG149" i="15"/>
  <c r="AJ148" i="15"/>
  <c r="AI148" i="15"/>
  <c r="AH148" i="15"/>
  <c r="AG148" i="15"/>
  <c r="AJ147" i="15"/>
  <c r="AI147" i="15"/>
  <c r="AH147" i="15"/>
  <c r="AG147" i="15"/>
  <c r="AJ146" i="15"/>
  <c r="AI146" i="15"/>
  <c r="AH146" i="15"/>
  <c r="AG146" i="15"/>
  <c r="AJ145" i="15"/>
  <c r="AI145" i="15"/>
  <c r="AH145" i="15"/>
  <c r="AG145" i="15"/>
  <c r="AJ144" i="15"/>
  <c r="AI144" i="15"/>
  <c r="AH144" i="15"/>
  <c r="AG144" i="15"/>
  <c r="AJ143" i="15"/>
  <c r="AI143" i="15"/>
  <c r="AH143" i="15"/>
  <c r="AG143" i="15"/>
  <c r="AJ142" i="15"/>
  <c r="AI142" i="15"/>
  <c r="AH142" i="15"/>
  <c r="AG142" i="15"/>
  <c r="AJ141" i="15"/>
  <c r="AI141" i="15"/>
  <c r="AH141" i="15"/>
  <c r="AG141" i="15"/>
  <c r="AJ140" i="15"/>
  <c r="AI140" i="15"/>
  <c r="AH140" i="15"/>
  <c r="AG140" i="15"/>
  <c r="AJ139" i="15"/>
  <c r="AI139" i="15"/>
  <c r="AH139" i="15"/>
  <c r="AG139" i="15"/>
  <c r="AJ138" i="15"/>
  <c r="AI138" i="15"/>
  <c r="AH138" i="15"/>
  <c r="AG138" i="15"/>
  <c r="AJ137" i="15"/>
  <c r="AI137" i="15"/>
  <c r="AH137" i="15"/>
  <c r="AG137" i="15"/>
  <c r="AJ136" i="15"/>
  <c r="AI136" i="15"/>
  <c r="AH136" i="15"/>
  <c r="AG136" i="15"/>
  <c r="AJ135" i="15"/>
  <c r="AI135" i="15"/>
  <c r="AH135" i="15"/>
  <c r="AG135" i="15"/>
  <c r="AJ134" i="15"/>
  <c r="AI134" i="15"/>
  <c r="AH134" i="15"/>
  <c r="AG134" i="15"/>
  <c r="AJ133" i="15"/>
  <c r="AI133" i="15"/>
  <c r="AH133" i="15"/>
  <c r="AG133" i="15"/>
  <c r="AJ132" i="15"/>
  <c r="AI132" i="15"/>
  <c r="AH132" i="15"/>
  <c r="AG132" i="15"/>
  <c r="AJ131" i="15"/>
  <c r="AI131" i="15"/>
  <c r="AH131" i="15"/>
  <c r="AG131" i="15"/>
  <c r="AJ130" i="15"/>
  <c r="AI130" i="15"/>
  <c r="AH130" i="15"/>
  <c r="AG130" i="15"/>
  <c r="AJ129" i="15"/>
  <c r="AI129" i="15"/>
  <c r="AH129" i="15"/>
  <c r="AG129" i="15"/>
  <c r="AJ128" i="15"/>
  <c r="AI128" i="15"/>
  <c r="AH128" i="15"/>
  <c r="AG128" i="15"/>
  <c r="AJ127" i="15"/>
  <c r="AI127" i="15"/>
  <c r="AH127" i="15"/>
  <c r="AG127" i="15"/>
  <c r="AJ126" i="15"/>
  <c r="AI126" i="15"/>
  <c r="AH126" i="15"/>
  <c r="AG126" i="15"/>
  <c r="AJ125" i="15"/>
  <c r="AI125" i="15"/>
  <c r="AH125" i="15"/>
  <c r="AG125" i="15"/>
  <c r="AJ124" i="15"/>
  <c r="AI124" i="15"/>
  <c r="AH124" i="15"/>
  <c r="AG124" i="15"/>
  <c r="AJ123" i="15"/>
  <c r="AI123" i="15"/>
  <c r="AH123" i="15"/>
  <c r="AG123" i="15"/>
  <c r="AJ122" i="15"/>
  <c r="AI122" i="15"/>
  <c r="AH122" i="15"/>
  <c r="AG122" i="15"/>
  <c r="AJ121" i="15"/>
  <c r="AI121" i="15"/>
  <c r="AH121" i="15"/>
  <c r="AG121" i="15"/>
  <c r="AJ120" i="15"/>
  <c r="AI120" i="15"/>
  <c r="AH120" i="15"/>
  <c r="AG120" i="15"/>
  <c r="AJ119" i="15"/>
  <c r="AI119" i="15"/>
  <c r="AH119" i="15"/>
  <c r="AG119" i="15"/>
  <c r="AJ118" i="15"/>
  <c r="AI118" i="15"/>
  <c r="AH118" i="15"/>
  <c r="AG118" i="15"/>
  <c r="AJ117" i="15"/>
  <c r="AI117" i="15"/>
  <c r="AH117" i="15"/>
  <c r="AG117" i="15"/>
  <c r="AJ116" i="15"/>
  <c r="AI116" i="15"/>
  <c r="AH116" i="15"/>
  <c r="AG116" i="15"/>
  <c r="AJ115" i="15"/>
  <c r="AI115" i="15"/>
  <c r="AH115" i="15"/>
  <c r="AG115" i="15"/>
  <c r="AJ114" i="15"/>
  <c r="AI114" i="15"/>
  <c r="AH114" i="15"/>
  <c r="AG114" i="15"/>
  <c r="AJ113" i="15"/>
  <c r="AI113" i="15"/>
  <c r="AH113" i="15"/>
  <c r="AG113" i="15"/>
  <c r="AJ112" i="15"/>
  <c r="AI112" i="15"/>
  <c r="AH112" i="15"/>
  <c r="AG112" i="15"/>
  <c r="AJ111" i="15"/>
  <c r="AI111" i="15"/>
  <c r="AH111" i="15"/>
  <c r="AG111" i="15"/>
  <c r="AJ110" i="15"/>
  <c r="AI110" i="15"/>
  <c r="AH110" i="15"/>
  <c r="AG110" i="15"/>
  <c r="AJ109" i="15"/>
  <c r="AI109" i="15"/>
  <c r="AH109" i="15"/>
  <c r="AG109" i="15"/>
  <c r="AJ108" i="15"/>
  <c r="AI108" i="15"/>
  <c r="AH108" i="15"/>
  <c r="AG108" i="15"/>
  <c r="AJ107" i="15"/>
  <c r="AI107" i="15"/>
  <c r="AH107" i="15"/>
  <c r="AG107" i="15"/>
  <c r="AJ106" i="15"/>
  <c r="AI106" i="15"/>
  <c r="AH106" i="15"/>
  <c r="AG106" i="15"/>
  <c r="AJ105" i="15"/>
  <c r="AI105" i="15"/>
  <c r="AH105" i="15"/>
  <c r="AG105" i="15"/>
  <c r="AJ104" i="15"/>
  <c r="AI104" i="15"/>
  <c r="AH104" i="15"/>
  <c r="AG104" i="15"/>
  <c r="AJ103" i="15"/>
  <c r="AI103" i="15"/>
  <c r="AH103" i="15"/>
  <c r="AG103" i="15"/>
  <c r="AJ102" i="15"/>
  <c r="AI102" i="15"/>
  <c r="AH102" i="15"/>
  <c r="AG102" i="15"/>
  <c r="AJ101" i="15"/>
  <c r="AI101" i="15"/>
  <c r="AH101" i="15"/>
  <c r="AG101" i="15"/>
  <c r="AJ100" i="15"/>
  <c r="AI100" i="15"/>
  <c r="AH100" i="15"/>
  <c r="AG100" i="15"/>
  <c r="AJ99" i="15"/>
  <c r="AI99" i="15"/>
  <c r="AH99" i="15"/>
  <c r="AG99" i="15"/>
  <c r="AJ98" i="15"/>
  <c r="AI98" i="15"/>
  <c r="AH98" i="15"/>
  <c r="AG98" i="15"/>
  <c r="AJ97" i="15"/>
  <c r="AI97" i="15"/>
  <c r="AH97" i="15"/>
  <c r="AG97" i="15"/>
  <c r="AJ96" i="15"/>
  <c r="AI96" i="15"/>
  <c r="AH96" i="15"/>
  <c r="AG96" i="15"/>
  <c r="AJ95" i="15"/>
  <c r="AI95" i="15"/>
  <c r="AH95" i="15"/>
  <c r="AG95" i="15"/>
  <c r="AJ94" i="15"/>
  <c r="AI94" i="15"/>
  <c r="AH94" i="15"/>
  <c r="AG94" i="15"/>
  <c r="AJ93" i="15"/>
  <c r="AI93" i="15"/>
  <c r="AH93" i="15"/>
  <c r="AG93" i="15"/>
  <c r="AJ92" i="15"/>
  <c r="AI92" i="15"/>
  <c r="AH92" i="15"/>
  <c r="AG92" i="15"/>
  <c r="AJ91" i="15"/>
  <c r="AI91" i="15"/>
  <c r="AH91" i="15"/>
  <c r="AG91" i="15"/>
  <c r="AJ90" i="15"/>
  <c r="AI90" i="15"/>
  <c r="AH90" i="15"/>
  <c r="AG90" i="15"/>
  <c r="AJ89" i="15"/>
  <c r="AI89" i="15"/>
  <c r="AH89" i="15"/>
  <c r="AG89" i="15"/>
  <c r="AJ88" i="15"/>
  <c r="AI88" i="15"/>
  <c r="AH88" i="15"/>
  <c r="AG88" i="15"/>
  <c r="AJ87" i="15"/>
  <c r="AI87" i="15"/>
  <c r="AH87" i="15"/>
  <c r="AG87" i="15"/>
  <c r="AJ86" i="15"/>
  <c r="AI86" i="15"/>
  <c r="AH86" i="15"/>
  <c r="AG86" i="15"/>
  <c r="AJ85" i="15"/>
  <c r="AI85" i="15"/>
  <c r="AH85" i="15"/>
  <c r="AG85" i="15"/>
  <c r="AJ84" i="15"/>
  <c r="AI84" i="15"/>
  <c r="AH84" i="15"/>
  <c r="AG84" i="15"/>
  <c r="AJ83" i="15"/>
  <c r="AI83" i="15"/>
  <c r="AH83" i="15"/>
  <c r="AG83" i="15"/>
  <c r="AJ82" i="15"/>
  <c r="AI82" i="15"/>
  <c r="AH82" i="15"/>
  <c r="AG82" i="15"/>
  <c r="AJ81" i="15"/>
  <c r="AI81" i="15"/>
  <c r="AH81" i="15"/>
  <c r="AG81" i="15"/>
  <c r="AJ80" i="15"/>
  <c r="AI80" i="15"/>
  <c r="AH80" i="15"/>
  <c r="AG80" i="15"/>
  <c r="AJ79" i="15"/>
  <c r="AI79" i="15"/>
  <c r="AH79" i="15"/>
  <c r="AG79" i="15"/>
  <c r="AJ78" i="15"/>
  <c r="AI78" i="15"/>
  <c r="AH78" i="15"/>
  <c r="AG78" i="15"/>
  <c r="AJ77" i="15"/>
  <c r="AI77" i="15"/>
  <c r="AH77" i="15"/>
  <c r="AG77" i="15"/>
  <c r="AJ76" i="15"/>
  <c r="AI76" i="15"/>
  <c r="AH76" i="15"/>
  <c r="AG76" i="15"/>
  <c r="AJ75" i="15"/>
  <c r="AI75" i="15"/>
  <c r="AH75" i="15"/>
  <c r="AG75" i="15"/>
  <c r="AJ74" i="15"/>
  <c r="AI74" i="15"/>
  <c r="AH74" i="15"/>
  <c r="AG74" i="15"/>
  <c r="AJ73" i="15"/>
  <c r="AI73" i="15"/>
  <c r="AH73" i="15"/>
  <c r="AG73" i="15"/>
  <c r="AJ72" i="15"/>
  <c r="AI72" i="15"/>
  <c r="AH72" i="15"/>
  <c r="AG72" i="15"/>
  <c r="AJ71" i="15"/>
  <c r="AI71" i="15"/>
  <c r="AH71" i="15"/>
  <c r="AG71" i="15"/>
  <c r="AJ70" i="15"/>
  <c r="AI70" i="15"/>
  <c r="AH70" i="15"/>
  <c r="AG70" i="15"/>
  <c r="AJ69" i="15"/>
  <c r="AI69" i="15"/>
  <c r="AH69" i="15"/>
  <c r="AG69" i="15"/>
  <c r="AJ68" i="15"/>
  <c r="AI68" i="15"/>
  <c r="AH68" i="15"/>
  <c r="AG68" i="15"/>
  <c r="AJ67" i="15"/>
  <c r="AI67" i="15"/>
  <c r="AH67" i="15"/>
  <c r="AG67" i="15"/>
  <c r="AJ66" i="15"/>
  <c r="AI66" i="15"/>
  <c r="AH66" i="15"/>
  <c r="AG66" i="15"/>
  <c r="AJ65" i="15"/>
  <c r="AI65" i="15"/>
  <c r="AH65" i="15"/>
  <c r="AG65" i="15"/>
  <c r="AJ64" i="15"/>
  <c r="AI64" i="15"/>
  <c r="AH64" i="15"/>
  <c r="AG64" i="15"/>
  <c r="AJ63" i="15"/>
  <c r="AI63" i="15"/>
  <c r="AH63" i="15"/>
  <c r="AG63" i="15"/>
  <c r="AJ62" i="15"/>
  <c r="AI62" i="15"/>
  <c r="AH62" i="15"/>
  <c r="AG62" i="15"/>
  <c r="AJ61" i="15"/>
  <c r="AI61" i="15"/>
  <c r="AH61" i="15"/>
  <c r="AG61" i="15"/>
  <c r="AJ60" i="15"/>
  <c r="AI60" i="15"/>
  <c r="AH60" i="15"/>
  <c r="AG60" i="15"/>
  <c r="AJ59" i="15"/>
  <c r="AI59" i="15"/>
  <c r="AH59" i="15"/>
  <c r="AG59" i="15"/>
  <c r="AJ58" i="15"/>
  <c r="AI58" i="15"/>
  <c r="AH58" i="15"/>
  <c r="AG58" i="15"/>
  <c r="AJ57" i="15"/>
  <c r="AI57" i="15"/>
  <c r="AH57" i="15"/>
  <c r="AG57" i="15"/>
  <c r="AJ56" i="15"/>
  <c r="AI56" i="15"/>
  <c r="AH56" i="15"/>
  <c r="AG56" i="15"/>
  <c r="AJ55" i="15"/>
  <c r="AI55" i="15"/>
  <c r="AH55" i="15"/>
  <c r="AG55" i="15"/>
  <c r="AJ54" i="15"/>
  <c r="AI54" i="15"/>
  <c r="AH54" i="15"/>
  <c r="AG54" i="15"/>
  <c r="AJ53" i="15"/>
  <c r="AI53" i="15"/>
  <c r="AH53" i="15"/>
  <c r="AG53" i="15"/>
  <c r="AJ52" i="15"/>
  <c r="AI52" i="15"/>
  <c r="AH52" i="15"/>
  <c r="AG52" i="15"/>
  <c r="AJ51" i="15"/>
  <c r="AI51" i="15"/>
  <c r="AH51" i="15"/>
  <c r="AG51" i="15"/>
  <c r="AJ50" i="15"/>
  <c r="AI50" i="15"/>
  <c r="AH50" i="15"/>
  <c r="AG50" i="15"/>
  <c r="AJ49" i="15"/>
  <c r="AI49" i="15"/>
  <c r="AH49" i="15"/>
  <c r="AG49" i="15"/>
  <c r="AJ48" i="15"/>
  <c r="AI48" i="15"/>
  <c r="AH48" i="15"/>
  <c r="AG48" i="15"/>
  <c r="AJ47" i="15"/>
  <c r="AI47" i="15"/>
  <c r="AH47" i="15"/>
  <c r="AG47" i="15"/>
  <c r="AJ46" i="15"/>
  <c r="AI46" i="15"/>
  <c r="AH46" i="15"/>
  <c r="AG46" i="15"/>
  <c r="AJ45" i="15"/>
  <c r="AI45" i="15"/>
  <c r="AH45" i="15"/>
  <c r="AG45" i="15"/>
  <c r="AJ44" i="15"/>
  <c r="AI44" i="15"/>
  <c r="AH44" i="15"/>
  <c r="AG44" i="15"/>
  <c r="AJ43" i="15"/>
  <c r="AI43" i="15"/>
  <c r="AH43" i="15"/>
  <c r="AG43" i="15"/>
  <c r="AJ42" i="15"/>
  <c r="AI42" i="15"/>
  <c r="AH42" i="15"/>
  <c r="AG42" i="15"/>
  <c r="AJ41" i="15"/>
  <c r="AI41" i="15"/>
  <c r="AH41" i="15"/>
  <c r="AG41" i="15"/>
  <c r="AJ40" i="15"/>
  <c r="AI40" i="15"/>
  <c r="AH40" i="15"/>
  <c r="AG40" i="15"/>
  <c r="AJ39" i="15"/>
  <c r="AI39" i="15"/>
  <c r="AH39" i="15"/>
  <c r="AG39" i="15"/>
  <c r="AJ38" i="15"/>
  <c r="AI38" i="15"/>
  <c r="AH38" i="15"/>
  <c r="AG38" i="15"/>
  <c r="AJ37" i="15"/>
  <c r="AI37" i="15"/>
  <c r="AH37" i="15"/>
  <c r="AG37" i="15"/>
  <c r="AJ36" i="15"/>
  <c r="AI36" i="15"/>
  <c r="AH36" i="15"/>
  <c r="AG36" i="15"/>
  <c r="AJ35" i="15"/>
  <c r="AI35" i="15"/>
  <c r="AH35" i="15"/>
  <c r="AG35" i="15"/>
  <c r="AJ34" i="15"/>
  <c r="AI34" i="15"/>
  <c r="AH34" i="15"/>
  <c r="AG34" i="15"/>
  <c r="AJ33" i="15"/>
  <c r="AI33" i="15"/>
  <c r="AH33" i="15"/>
  <c r="AG33" i="15"/>
  <c r="AJ32" i="15"/>
  <c r="AI32" i="15"/>
  <c r="AH32" i="15"/>
  <c r="AG32" i="15"/>
  <c r="AJ31" i="15"/>
  <c r="AI31" i="15"/>
  <c r="AH31" i="15"/>
  <c r="AG31" i="15"/>
  <c r="AJ30" i="15"/>
  <c r="AI30" i="15"/>
  <c r="AH30" i="15"/>
  <c r="AG30" i="15"/>
  <c r="AJ29" i="15"/>
  <c r="AI29" i="15"/>
  <c r="AH29" i="15"/>
  <c r="AG29" i="15"/>
  <c r="AJ28" i="15"/>
  <c r="AI28" i="15"/>
  <c r="AH28" i="15"/>
  <c r="AG28" i="15"/>
  <c r="AJ27" i="15"/>
  <c r="AI27" i="15"/>
  <c r="AH27" i="15"/>
  <c r="AG27" i="15"/>
  <c r="AJ26" i="15"/>
  <c r="AI26" i="15"/>
  <c r="AH26" i="15"/>
  <c r="AG26" i="15"/>
  <c r="AJ25" i="15"/>
  <c r="AI25" i="15"/>
  <c r="AH25" i="15"/>
  <c r="AG25" i="15"/>
  <c r="AJ24" i="15"/>
  <c r="AI24" i="15"/>
  <c r="AH24" i="15"/>
  <c r="AG24" i="15"/>
  <c r="AJ23" i="15"/>
  <c r="AI23" i="15"/>
  <c r="AH23" i="15"/>
  <c r="AG23" i="15"/>
  <c r="AJ22" i="15"/>
  <c r="AI22" i="15"/>
  <c r="AH22" i="15"/>
  <c r="AG22" i="15"/>
  <c r="AJ21" i="15"/>
  <c r="AI21" i="15"/>
  <c r="AH21" i="15"/>
  <c r="AG21" i="15"/>
  <c r="AJ20" i="15"/>
  <c r="AI20" i="15"/>
  <c r="AH20" i="15"/>
  <c r="AG20" i="15"/>
  <c r="AJ19" i="15"/>
  <c r="AI19" i="15"/>
  <c r="AH19" i="15"/>
  <c r="AG19" i="15"/>
  <c r="AJ18" i="15"/>
  <c r="AI18" i="15"/>
  <c r="AH18" i="15"/>
  <c r="AG18" i="15"/>
  <c r="AJ17" i="15"/>
  <c r="AI17" i="15"/>
  <c r="AH17" i="15"/>
  <c r="AG17" i="15"/>
  <c r="AJ16" i="15"/>
  <c r="AI16" i="15"/>
  <c r="AH16" i="15"/>
  <c r="AG16" i="15"/>
  <c r="AJ15" i="15"/>
  <c r="AI15" i="15"/>
  <c r="AH15" i="15"/>
  <c r="AG15" i="15"/>
  <c r="AJ14" i="15"/>
  <c r="AI14" i="15"/>
  <c r="AH14" i="15"/>
  <c r="AG14" i="15"/>
  <c r="AJ13" i="15"/>
  <c r="AI13" i="15"/>
  <c r="AH13" i="15"/>
  <c r="AG13" i="15"/>
  <c r="AJ12" i="15"/>
  <c r="AI12" i="15"/>
  <c r="AH12" i="15"/>
  <c r="AG12" i="15"/>
  <c r="AJ11" i="15"/>
  <c r="AI11" i="15"/>
  <c r="AH11" i="15"/>
  <c r="AG11" i="15"/>
  <c r="AJ10" i="15"/>
  <c r="AI10" i="15"/>
  <c r="AH10" i="15"/>
  <c r="AG10" i="15"/>
  <c r="AJ9" i="15"/>
  <c r="AI9" i="15"/>
  <c r="AH9" i="15"/>
  <c r="AG9" i="15"/>
  <c r="AJ8" i="15"/>
  <c r="AI8" i="15"/>
  <c r="AH8" i="15"/>
  <c r="AG8" i="15"/>
  <c r="AJ7" i="15"/>
  <c r="AI7" i="15"/>
  <c r="AH7" i="15"/>
  <c r="AG7" i="15"/>
  <c r="AJ6" i="15"/>
  <c r="AI6" i="15"/>
  <c r="AH6" i="15"/>
  <c r="AG6" i="15"/>
  <c r="AJ5" i="15"/>
  <c r="AI5" i="15"/>
  <c r="AH5" i="15"/>
  <c r="AG5" i="15"/>
  <c r="AJ4" i="15"/>
  <c r="AI4" i="15"/>
  <c r="AH4" i="15"/>
  <c r="AG4" i="15"/>
  <c r="AJ3" i="15"/>
  <c r="AI3" i="15"/>
  <c r="AH3" i="15"/>
  <c r="AG3" i="15"/>
  <c r="AK203" i="14"/>
  <c r="AJ203" i="14"/>
  <c r="AI203" i="14"/>
  <c r="AH203" i="14"/>
  <c r="AK202" i="14"/>
  <c r="AJ202" i="14"/>
  <c r="AI202" i="14"/>
  <c r="AH202" i="14"/>
  <c r="AK201" i="14"/>
  <c r="AJ201" i="14"/>
  <c r="AI201" i="14"/>
  <c r="AH201" i="14"/>
  <c r="AK200" i="14"/>
  <c r="AJ200" i="14"/>
  <c r="AI200" i="14"/>
  <c r="AH200" i="14"/>
  <c r="AK199" i="14"/>
  <c r="AJ199" i="14"/>
  <c r="AI199" i="14"/>
  <c r="AH199" i="14"/>
  <c r="AK198" i="14"/>
  <c r="AJ198" i="14"/>
  <c r="AI198" i="14"/>
  <c r="AH198" i="14"/>
  <c r="AK197" i="14"/>
  <c r="AJ197" i="14"/>
  <c r="AI197" i="14"/>
  <c r="AH197" i="14"/>
  <c r="AK196" i="14"/>
  <c r="AJ196" i="14"/>
  <c r="AI196" i="14"/>
  <c r="AH196" i="14"/>
  <c r="AK195" i="14"/>
  <c r="AJ195" i="14"/>
  <c r="AI195" i="14"/>
  <c r="AH195" i="14"/>
  <c r="AK194" i="14"/>
  <c r="AJ194" i="14"/>
  <c r="AI194" i="14"/>
  <c r="AH194" i="14"/>
  <c r="AK193" i="14"/>
  <c r="AJ193" i="14"/>
  <c r="AI193" i="14"/>
  <c r="AH193" i="14"/>
  <c r="AK192" i="14"/>
  <c r="AJ192" i="14"/>
  <c r="AI192" i="14"/>
  <c r="AH192" i="14"/>
  <c r="AK191" i="14"/>
  <c r="AJ191" i="14"/>
  <c r="AI191" i="14"/>
  <c r="AH191" i="14"/>
  <c r="AK190" i="14"/>
  <c r="AJ190" i="14"/>
  <c r="AI190" i="14"/>
  <c r="AH190" i="14"/>
  <c r="AK189" i="14"/>
  <c r="AJ189" i="14"/>
  <c r="AI189" i="14"/>
  <c r="AH189" i="14"/>
  <c r="AK188" i="14"/>
  <c r="AJ188" i="14"/>
  <c r="AI188" i="14"/>
  <c r="AH188" i="14"/>
  <c r="AK187" i="14"/>
  <c r="AJ187" i="14"/>
  <c r="AI187" i="14"/>
  <c r="AH187" i="14"/>
  <c r="AK186" i="14"/>
  <c r="AJ186" i="14"/>
  <c r="AI186" i="14"/>
  <c r="AH186" i="14"/>
  <c r="AK185" i="14"/>
  <c r="AJ185" i="14"/>
  <c r="AI185" i="14"/>
  <c r="AH185" i="14"/>
  <c r="AK184" i="14"/>
  <c r="AJ184" i="14"/>
  <c r="AI184" i="14"/>
  <c r="AH184" i="14"/>
  <c r="AK183" i="14"/>
  <c r="AJ183" i="14"/>
  <c r="AI183" i="14"/>
  <c r="AH183" i="14"/>
  <c r="AK182" i="14"/>
  <c r="AJ182" i="14"/>
  <c r="AI182" i="14"/>
  <c r="AH182" i="14"/>
  <c r="AK181" i="14"/>
  <c r="AJ181" i="14"/>
  <c r="AI181" i="14"/>
  <c r="AH181" i="14"/>
  <c r="AK180" i="14"/>
  <c r="AJ180" i="14"/>
  <c r="AI180" i="14"/>
  <c r="AH180" i="14"/>
  <c r="AK179" i="14"/>
  <c r="AJ179" i="14"/>
  <c r="AI179" i="14"/>
  <c r="AH179" i="14"/>
  <c r="AK178" i="14"/>
  <c r="AJ178" i="14"/>
  <c r="AI178" i="14"/>
  <c r="AH178" i="14"/>
  <c r="AK177" i="14"/>
  <c r="AJ177" i="14"/>
  <c r="AI177" i="14"/>
  <c r="AH177" i="14"/>
  <c r="AK176" i="14"/>
  <c r="AJ176" i="14"/>
  <c r="AI176" i="14"/>
  <c r="AH176" i="14"/>
  <c r="AK175" i="14"/>
  <c r="AJ175" i="14"/>
  <c r="AI175" i="14"/>
  <c r="AH175" i="14"/>
  <c r="AK174" i="14"/>
  <c r="AJ174" i="14"/>
  <c r="AI174" i="14"/>
  <c r="AH174" i="14"/>
  <c r="AK173" i="14"/>
  <c r="AJ173" i="14"/>
  <c r="AI173" i="14"/>
  <c r="AH173" i="14"/>
  <c r="AK172" i="14"/>
  <c r="AJ172" i="14"/>
  <c r="AI172" i="14"/>
  <c r="AH172" i="14"/>
  <c r="AK171" i="14"/>
  <c r="AJ171" i="14"/>
  <c r="AI171" i="14"/>
  <c r="AH171" i="14"/>
  <c r="AK170" i="14"/>
  <c r="AJ170" i="14"/>
  <c r="AI170" i="14"/>
  <c r="AH170" i="14"/>
  <c r="AK169" i="14"/>
  <c r="AJ169" i="14"/>
  <c r="AI169" i="14"/>
  <c r="AH169" i="14"/>
  <c r="AK168" i="14"/>
  <c r="AJ168" i="14"/>
  <c r="AI168" i="14"/>
  <c r="AH168" i="14"/>
  <c r="AK167" i="14"/>
  <c r="AJ167" i="14"/>
  <c r="AI167" i="14"/>
  <c r="AH167" i="14"/>
  <c r="AK166" i="14"/>
  <c r="AJ166" i="14"/>
  <c r="AI166" i="14"/>
  <c r="AH166" i="14"/>
  <c r="AK165" i="14"/>
  <c r="AJ165" i="14"/>
  <c r="AI165" i="14"/>
  <c r="AH165" i="14"/>
  <c r="AK164" i="14"/>
  <c r="AJ164" i="14"/>
  <c r="AI164" i="14"/>
  <c r="AH164" i="14"/>
  <c r="AK163" i="14"/>
  <c r="AJ163" i="14"/>
  <c r="AI163" i="14"/>
  <c r="AH163" i="14"/>
  <c r="AK162" i="14"/>
  <c r="AJ162" i="14"/>
  <c r="AI162" i="14"/>
  <c r="AH162" i="14"/>
  <c r="AK161" i="14"/>
  <c r="AJ161" i="14"/>
  <c r="AI161" i="14"/>
  <c r="AH161" i="14"/>
  <c r="AK160" i="14"/>
  <c r="AJ160" i="14"/>
  <c r="AI160" i="14"/>
  <c r="AH160" i="14"/>
  <c r="AK159" i="14"/>
  <c r="AJ159" i="14"/>
  <c r="AI159" i="14"/>
  <c r="AH159" i="14"/>
  <c r="AK158" i="14"/>
  <c r="AJ158" i="14"/>
  <c r="AI158" i="14"/>
  <c r="AH158" i="14"/>
  <c r="AK157" i="14"/>
  <c r="AJ157" i="14"/>
  <c r="AI157" i="14"/>
  <c r="AH157" i="14"/>
  <c r="AK156" i="14"/>
  <c r="AJ156" i="14"/>
  <c r="AI156" i="14"/>
  <c r="AH156" i="14"/>
  <c r="AK155" i="14"/>
  <c r="AJ155" i="14"/>
  <c r="AI155" i="14"/>
  <c r="AH155" i="14"/>
  <c r="AK154" i="14"/>
  <c r="AJ154" i="14"/>
  <c r="AI154" i="14"/>
  <c r="AH154" i="14"/>
  <c r="AK153" i="14"/>
  <c r="AJ153" i="14"/>
  <c r="AI153" i="14"/>
  <c r="AH153" i="14"/>
  <c r="AK152" i="14"/>
  <c r="AJ152" i="14"/>
  <c r="AI152" i="14"/>
  <c r="AH152" i="14"/>
  <c r="AK151" i="14"/>
  <c r="AJ151" i="14"/>
  <c r="AI151" i="14"/>
  <c r="AH151" i="14"/>
  <c r="AK150" i="14"/>
  <c r="AJ150" i="14"/>
  <c r="AI150" i="14"/>
  <c r="AH150" i="14"/>
  <c r="AK149" i="14"/>
  <c r="AJ149" i="14"/>
  <c r="AI149" i="14"/>
  <c r="AH149" i="14"/>
  <c r="AK148" i="14"/>
  <c r="AJ148" i="14"/>
  <c r="AI148" i="14"/>
  <c r="AH148" i="14"/>
  <c r="AK147" i="14"/>
  <c r="AJ147" i="14"/>
  <c r="AI147" i="14"/>
  <c r="AH147" i="14"/>
  <c r="AK146" i="14"/>
  <c r="AJ146" i="14"/>
  <c r="AI146" i="14"/>
  <c r="AH146" i="14"/>
  <c r="AK145" i="14"/>
  <c r="AJ145" i="14"/>
  <c r="AI145" i="14"/>
  <c r="AH145" i="14"/>
  <c r="AK144" i="14"/>
  <c r="AJ144" i="14"/>
  <c r="AI144" i="14"/>
  <c r="AH144" i="14"/>
  <c r="AK143" i="14"/>
  <c r="AJ143" i="14"/>
  <c r="AI143" i="14"/>
  <c r="AH143" i="14"/>
  <c r="AK142" i="14"/>
  <c r="AJ142" i="14"/>
  <c r="AI142" i="14"/>
  <c r="AH142" i="14"/>
  <c r="AK141" i="14"/>
  <c r="AJ141" i="14"/>
  <c r="AI141" i="14"/>
  <c r="AH141" i="14"/>
  <c r="AK140" i="14"/>
  <c r="AJ140" i="14"/>
  <c r="AI140" i="14"/>
  <c r="AH140" i="14"/>
  <c r="AK139" i="14"/>
  <c r="AJ139" i="14"/>
  <c r="AI139" i="14"/>
  <c r="AH139" i="14"/>
  <c r="AK138" i="14"/>
  <c r="AJ138" i="14"/>
  <c r="AI138" i="14"/>
  <c r="AH138" i="14"/>
  <c r="AK137" i="14"/>
  <c r="AJ137" i="14"/>
  <c r="AI137" i="14"/>
  <c r="AH137" i="14"/>
  <c r="AK136" i="14"/>
  <c r="AJ136" i="14"/>
  <c r="AI136" i="14"/>
  <c r="AH136" i="14"/>
  <c r="AK135" i="14"/>
  <c r="AJ135" i="14"/>
  <c r="AI135" i="14"/>
  <c r="AH135" i="14"/>
  <c r="AK134" i="14"/>
  <c r="AJ134" i="14"/>
  <c r="AI134" i="14"/>
  <c r="AH134" i="14"/>
  <c r="AK133" i="14"/>
  <c r="AJ133" i="14"/>
  <c r="AI133" i="14"/>
  <c r="AH133" i="14"/>
  <c r="AK132" i="14"/>
  <c r="AJ132" i="14"/>
  <c r="AI132" i="14"/>
  <c r="AH132" i="14"/>
  <c r="AK131" i="14"/>
  <c r="AJ131" i="14"/>
  <c r="AI131" i="14"/>
  <c r="AH131" i="14"/>
  <c r="AK130" i="14"/>
  <c r="AJ130" i="14"/>
  <c r="AI130" i="14"/>
  <c r="AH130" i="14"/>
  <c r="AK129" i="14"/>
  <c r="AJ129" i="14"/>
  <c r="AI129" i="14"/>
  <c r="AH129" i="14"/>
  <c r="AK128" i="14"/>
  <c r="AJ128" i="14"/>
  <c r="AI128" i="14"/>
  <c r="AH128" i="14"/>
  <c r="AK127" i="14"/>
  <c r="AJ127" i="14"/>
  <c r="AI127" i="14"/>
  <c r="AH127" i="14"/>
  <c r="AK126" i="14"/>
  <c r="AJ126" i="14"/>
  <c r="AI126" i="14"/>
  <c r="AH126" i="14"/>
  <c r="AK125" i="14"/>
  <c r="AJ125" i="14"/>
  <c r="AI125" i="14"/>
  <c r="AH125" i="14"/>
  <c r="AK124" i="14"/>
  <c r="AJ124" i="14"/>
  <c r="AI124" i="14"/>
  <c r="AH124" i="14"/>
  <c r="AK123" i="14"/>
  <c r="AJ123" i="14"/>
  <c r="AI123" i="14"/>
  <c r="AH123" i="14"/>
  <c r="AK122" i="14"/>
  <c r="AJ122" i="14"/>
  <c r="AI122" i="14"/>
  <c r="AH122" i="14"/>
  <c r="AK121" i="14"/>
  <c r="AJ121" i="14"/>
  <c r="AI121" i="14"/>
  <c r="AH121" i="14"/>
  <c r="AK120" i="14"/>
  <c r="AJ120" i="14"/>
  <c r="AI120" i="14"/>
  <c r="AH120" i="14"/>
  <c r="AK119" i="14"/>
  <c r="AJ119" i="14"/>
  <c r="AI119" i="14"/>
  <c r="AH119" i="14"/>
  <c r="AK118" i="14"/>
  <c r="AJ118" i="14"/>
  <c r="AI118" i="14"/>
  <c r="AH118" i="14"/>
  <c r="AK117" i="14"/>
  <c r="AJ117" i="14"/>
  <c r="AI117" i="14"/>
  <c r="AH117" i="14"/>
  <c r="AK116" i="14"/>
  <c r="AJ116" i="14"/>
  <c r="AI116" i="14"/>
  <c r="AH116" i="14"/>
  <c r="AK115" i="14"/>
  <c r="AJ115" i="14"/>
  <c r="AI115" i="14"/>
  <c r="AH115" i="14"/>
  <c r="AK114" i="14"/>
  <c r="AJ114" i="14"/>
  <c r="AI114" i="14"/>
  <c r="AH114" i="14"/>
  <c r="AK113" i="14"/>
  <c r="AJ113" i="14"/>
  <c r="AI113" i="14"/>
  <c r="AH113" i="14"/>
  <c r="AK112" i="14"/>
  <c r="AJ112" i="14"/>
  <c r="AI112" i="14"/>
  <c r="AH112" i="14"/>
  <c r="AK111" i="14"/>
  <c r="AJ111" i="14"/>
  <c r="AI111" i="14"/>
  <c r="AH111" i="14"/>
  <c r="AK110" i="14"/>
  <c r="AJ110" i="14"/>
  <c r="AI110" i="14"/>
  <c r="AH110" i="14"/>
  <c r="AK109" i="14"/>
  <c r="AJ109" i="14"/>
  <c r="AI109" i="14"/>
  <c r="AH109" i="14"/>
  <c r="AK108" i="14"/>
  <c r="AJ108" i="14"/>
  <c r="AI108" i="14"/>
  <c r="AH108" i="14"/>
  <c r="AK107" i="14"/>
  <c r="AJ107" i="14"/>
  <c r="AI107" i="14"/>
  <c r="AH107" i="14"/>
  <c r="AK106" i="14"/>
  <c r="AJ106" i="14"/>
  <c r="AI106" i="14"/>
  <c r="AH106" i="14"/>
  <c r="AK105" i="14"/>
  <c r="AJ105" i="14"/>
  <c r="AI105" i="14"/>
  <c r="AH105" i="14"/>
  <c r="AK104" i="14"/>
  <c r="AJ104" i="14"/>
  <c r="AI104" i="14"/>
  <c r="AH104" i="14"/>
  <c r="AK103" i="14"/>
  <c r="AJ103" i="14"/>
  <c r="AI103" i="14"/>
  <c r="AH103" i="14"/>
  <c r="AK102" i="14"/>
  <c r="AJ102" i="14"/>
  <c r="AI102" i="14"/>
  <c r="AH102" i="14"/>
  <c r="AK101" i="14"/>
  <c r="AJ101" i="14"/>
  <c r="AI101" i="14"/>
  <c r="AH101" i="14"/>
  <c r="AK100" i="14"/>
  <c r="AJ100" i="14"/>
  <c r="AI100" i="14"/>
  <c r="AH100" i="14"/>
  <c r="AK99" i="14"/>
  <c r="AJ99" i="14"/>
  <c r="AI99" i="14"/>
  <c r="AH99" i="14"/>
  <c r="AK98" i="14"/>
  <c r="AJ98" i="14"/>
  <c r="AI98" i="14"/>
  <c r="AH98" i="14"/>
  <c r="AK97" i="14"/>
  <c r="AJ97" i="14"/>
  <c r="AI97" i="14"/>
  <c r="AH97" i="14"/>
  <c r="AK96" i="14"/>
  <c r="AJ96" i="14"/>
  <c r="AI96" i="14"/>
  <c r="AH96" i="14"/>
  <c r="AK95" i="14"/>
  <c r="AJ95" i="14"/>
  <c r="AI95" i="14"/>
  <c r="AH95" i="14"/>
  <c r="AK94" i="14"/>
  <c r="AJ94" i="14"/>
  <c r="AI94" i="14"/>
  <c r="AH94" i="14"/>
  <c r="AK93" i="14"/>
  <c r="AJ93" i="14"/>
  <c r="AI93" i="14"/>
  <c r="AH93" i="14"/>
  <c r="AK92" i="14"/>
  <c r="AJ92" i="14"/>
  <c r="AI92" i="14"/>
  <c r="AH92" i="14"/>
  <c r="AK91" i="14"/>
  <c r="AJ91" i="14"/>
  <c r="AI91" i="14"/>
  <c r="AH91" i="14"/>
  <c r="AK90" i="14"/>
  <c r="AJ90" i="14"/>
  <c r="AI90" i="14"/>
  <c r="AH90" i="14"/>
  <c r="AK89" i="14"/>
  <c r="AJ89" i="14"/>
  <c r="AI89" i="14"/>
  <c r="AH89" i="14"/>
  <c r="AK88" i="14"/>
  <c r="AJ88" i="14"/>
  <c r="AI88" i="14"/>
  <c r="AH88" i="14"/>
  <c r="AK87" i="14"/>
  <c r="AJ87" i="14"/>
  <c r="AI87" i="14"/>
  <c r="AH87" i="14"/>
  <c r="AK86" i="14"/>
  <c r="AJ86" i="14"/>
  <c r="AI86" i="14"/>
  <c r="AH86" i="14"/>
  <c r="AK85" i="14"/>
  <c r="AJ85" i="14"/>
  <c r="AI85" i="14"/>
  <c r="AH85" i="14"/>
  <c r="AK84" i="14"/>
  <c r="AJ84" i="14"/>
  <c r="AI84" i="14"/>
  <c r="AH84" i="14"/>
  <c r="AK83" i="14"/>
  <c r="AJ83" i="14"/>
  <c r="AI83" i="14"/>
  <c r="AH83" i="14"/>
  <c r="AK82" i="14"/>
  <c r="AJ82" i="14"/>
  <c r="AI82" i="14"/>
  <c r="AH82" i="14"/>
  <c r="AK81" i="14"/>
  <c r="AJ81" i="14"/>
  <c r="AI81" i="14"/>
  <c r="AH81" i="14"/>
  <c r="AK80" i="14"/>
  <c r="AJ80" i="14"/>
  <c r="AI80" i="14"/>
  <c r="AH80" i="14"/>
  <c r="AK79" i="14"/>
  <c r="AJ79" i="14"/>
  <c r="AI79" i="14"/>
  <c r="AH79" i="14"/>
  <c r="AK78" i="14"/>
  <c r="AJ78" i="14"/>
  <c r="AI78" i="14"/>
  <c r="AH78" i="14"/>
  <c r="AK77" i="14"/>
  <c r="AJ77" i="14"/>
  <c r="AI77" i="14"/>
  <c r="AH77" i="14"/>
  <c r="AK76" i="14"/>
  <c r="AJ76" i="14"/>
  <c r="AI76" i="14"/>
  <c r="AH76" i="14"/>
  <c r="AK75" i="14"/>
  <c r="AJ75" i="14"/>
  <c r="AI75" i="14"/>
  <c r="AH75" i="14"/>
  <c r="AK74" i="14"/>
  <c r="AJ74" i="14"/>
  <c r="AI74" i="14"/>
  <c r="AH74" i="14"/>
  <c r="AK73" i="14"/>
  <c r="AJ73" i="14"/>
  <c r="AI73" i="14"/>
  <c r="AH73" i="14"/>
  <c r="AK72" i="14"/>
  <c r="AJ72" i="14"/>
  <c r="AI72" i="14"/>
  <c r="AH72" i="14"/>
  <c r="AK71" i="14"/>
  <c r="AJ71" i="14"/>
  <c r="AI71" i="14"/>
  <c r="AH71" i="14"/>
  <c r="AK70" i="14"/>
  <c r="AJ70" i="14"/>
  <c r="AI70" i="14"/>
  <c r="AH70" i="14"/>
  <c r="AK69" i="14"/>
  <c r="AJ69" i="14"/>
  <c r="AI69" i="14"/>
  <c r="AH69" i="14"/>
  <c r="AK68" i="14"/>
  <c r="AJ68" i="14"/>
  <c r="AI68" i="14"/>
  <c r="AH68" i="14"/>
  <c r="AK67" i="14"/>
  <c r="AJ67" i="14"/>
  <c r="AI67" i="14"/>
  <c r="AH67" i="14"/>
  <c r="AK66" i="14"/>
  <c r="AJ66" i="14"/>
  <c r="AI66" i="14"/>
  <c r="AH66" i="14"/>
  <c r="AK65" i="14"/>
  <c r="AJ65" i="14"/>
  <c r="AI65" i="14"/>
  <c r="AH65" i="14"/>
  <c r="AK64" i="14"/>
  <c r="AJ64" i="14"/>
  <c r="AI64" i="14"/>
  <c r="AH64" i="14"/>
  <c r="AK63" i="14"/>
  <c r="AJ63" i="14"/>
  <c r="AI63" i="14"/>
  <c r="AH63" i="14"/>
  <c r="AK62" i="14"/>
  <c r="AJ62" i="14"/>
  <c r="AI62" i="14"/>
  <c r="AH62" i="14"/>
  <c r="AK61" i="14"/>
  <c r="AJ61" i="14"/>
  <c r="AI61" i="14"/>
  <c r="AH61" i="14"/>
  <c r="AK60" i="14"/>
  <c r="AJ60" i="14"/>
  <c r="AI60" i="14"/>
  <c r="AH60" i="14"/>
  <c r="AK59" i="14"/>
  <c r="AJ59" i="14"/>
  <c r="AI59" i="14"/>
  <c r="AH59" i="14"/>
  <c r="AK58" i="14"/>
  <c r="AJ58" i="14"/>
  <c r="AI58" i="14"/>
  <c r="AH58" i="14"/>
  <c r="AK57" i="14"/>
  <c r="AJ57" i="14"/>
  <c r="AI57" i="14"/>
  <c r="AH57" i="14"/>
  <c r="AK56" i="14"/>
  <c r="AJ56" i="14"/>
  <c r="AI56" i="14"/>
  <c r="AH56" i="14"/>
  <c r="AK55" i="14"/>
  <c r="AJ55" i="14"/>
  <c r="AI55" i="14"/>
  <c r="AH55" i="14"/>
  <c r="AK54" i="14"/>
  <c r="AJ54" i="14"/>
  <c r="AI54" i="14"/>
  <c r="AH54" i="14"/>
  <c r="AK53" i="14"/>
  <c r="AJ53" i="14"/>
  <c r="AI53" i="14"/>
  <c r="AH53" i="14"/>
  <c r="AK52" i="14"/>
  <c r="AJ52" i="14"/>
  <c r="AI52" i="14"/>
  <c r="AH52" i="14"/>
  <c r="AK51" i="14"/>
  <c r="AJ51" i="14"/>
  <c r="AI51" i="14"/>
  <c r="AH51" i="14"/>
  <c r="AK50" i="14"/>
  <c r="AJ50" i="14"/>
  <c r="AI50" i="14"/>
  <c r="AH50" i="14"/>
  <c r="AK49" i="14"/>
  <c r="AJ49" i="14"/>
  <c r="AI49" i="14"/>
  <c r="AH49" i="14"/>
  <c r="AK48" i="14"/>
  <c r="AJ48" i="14"/>
  <c r="AI48" i="14"/>
  <c r="AH48" i="14"/>
  <c r="AK47" i="14"/>
  <c r="AJ47" i="14"/>
  <c r="AI47" i="14"/>
  <c r="AH47" i="14"/>
  <c r="AK46" i="14"/>
  <c r="AJ46" i="14"/>
  <c r="AI46" i="14"/>
  <c r="AH46" i="14"/>
  <c r="AK45" i="14"/>
  <c r="AJ45" i="14"/>
  <c r="AI45" i="14"/>
  <c r="AH45" i="14"/>
  <c r="AK44" i="14"/>
  <c r="AJ44" i="14"/>
  <c r="AI44" i="14"/>
  <c r="AH44" i="14"/>
  <c r="AK43" i="14"/>
  <c r="AJ43" i="14"/>
  <c r="AI43" i="14"/>
  <c r="AH43" i="14"/>
  <c r="AK42" i="14"/>
  <c r="AJ42" i="14"/>
  <c r="AI42" i="14"/>
  <c r="AH42" i="14"/>
  <c r="AK41" i="14"/>
  <c r="AJ41" i="14"/>
  <c r="AI41" i="14"/>
  <c r="AH41" i="14"/>
  <c r="AK40" i="14"/>
  <c r="AJ40" i="14"/>
  <c r="AI40" i="14"/>
  <c r="AH40" i="14"/>
  <c r="AK39" i="14"/>
  <c r="AJ39" i="14"/>
  <c r="AI39" i="14"/>
  <c r="AH39" i="14"/>
  <c r="AK38" i="14"/>
  <c r="AJ38" i="14"/>
  <c r="AI38" i="14"/>
  <c r="AH38" i="14"/>
  <c r="AK37" i="14"/>
  <c r="AJ37" i="14"/>
  <c r="AI37" i="14"/>
  <c r="AH37" i="14"/>
  <c r="AK36" i="14"/>
  <c r="AJ36" i="14"/>
  <c r="AI36" i="14"/>
  <c r="AH36" i="14"/>
  <c r="AK35" i="14"/>
  <c r="AJ35" i="14"/>
  <c r="AI35" i="14"/>
  <c r="AH35" i="14"/>
  <c r="AK34" i="14"/>
  <c r="AJ34" i="14"/>
  <c r="AI34" i="14"/>
  <c r="AH34" i="14"/>
  <c r="AK33" i="14"/>
  <c r="AJ33" i="14"/>
  <c r="AI33" i="14"/>
  <c r="AH33" i="14"/>
  <c r="AK32" i="14"/>
  <c r="AJ32" i="14"/>
  <c r="AI32" i="14"/>
  <c r="AH32" i="14"/>
  <c r="AK31" i="14"/>
  <c r="AJ31" i="14"/>
  <c r="AI31" i="14"/>
  <c r="AH31" i="14"/>
  <c r="AK30" i="14"/>
  <c r="AJ30" i="14"/>
  <c r="AI30" i="14"/>
  <c r="AH30" i="14"/>
  <c r="AK29" i="14"/>
  <c r="AJ29" i="14"/>
  <c r="AI29" i="14"/>
  <c r="AH29" i="14"/>
  <c r="AK28" i="14"/>
  <c r="AJ28" i="14"/>
  <c r="AI28" i="14"/>
  <c r="AH28" i="14"/>
  <c r="AK27" i="14"/>
  <c r="AJ27" i="14"/>
  <c r="AI27" i="14"/>
  <c r="AH27" i="14"/>
  <c r="AK26" i="14"/>
  <c r="AJ26" i="14"/>
  <c r="AI26" i="14"/>
  <c r="AH26" i="14"/>
  <c r="AK25" i="14"/>
  <c r="AJ25" i="14"/>
  <c r="AI25" i="14"/>
  <c r="AH25" i="14"/>
  <c r="AK24" i="14"/>
  <c r="AJ24" i="14"/>
  <c r="AI24" i="14"/>
  <c r="AH24" i="14"/>
  <c r="AK23" i="14"/>
  <c r="AJ23" i="14"/>
  <c r="AI23" i="14"/>
  <c r="AH23" i="14"/>
  <c r="AK22" i="14"/>
  <c r="AJ22" i="14"/>
  <c r="AI22" i="14"/>
  <c r="AH22" i="14"/>
  <c r="AK21" i="14"/>
  <c r="AJ21" i="14"/>
  <c r="AI21" i="14"/>
  <c r="AH21" i="14"/>
  <c r="AK20" i="14"/>
  <c r="AJ20" i="14"/>
  <c r="AI20" i="14"/>
  <c r="AH20" i="14"/>
  <c r="AK19" i="14"/>
  <c r="AJ19" i="14"/>
  <c r="AI19" i="14"/>
  <c r="AH19" i="14"/>
  <c r="AK18" i="14"/>
  <c r="AJ18" i="14"/>
  <c r="AI18" i="14"/>
  <c r="AH18" i="14"/>
  <c r="AK17" i="14"/>
  <c r="AJ17" i="14"/>
  <c r="AI17" i="14"/>
  <c r="AH17" i="14"/>
  <c r="AK16" i="14"/>
  <c r="AJ16" i="14"/>
  <c r="AI16" i="14"/>
  <c r="AH16" i="14"/>
  <c r="AK15" i="14"/>
  <c r="AJ15" i="14"/>
  <c r="AI15" i="14"/>
  <c r="AH15" i="14"/>
  <c r="AK14" i="14"/>
  <c r="AJ14" i="14"/>
  <c r="AI14" i="14"/>
  <c r="AH14" i="14"/>
  <c r="AK13" i="14"/>
  <c r="AJ13" i="14"/>
  <c r="AI13" i="14"/>
  <c r="AH13" i="14"/>
  <c r="AK12" i="14"/>
  <c r="AJ12" i="14"/>
  <c r="AI12" i="14"/>
  <c r="AH12" i="14"/>
  <c r="AK11" i="14"/>
  <c r="AJ11" i="14"/>
  <c r="AI11" i="14"/>
  <c r="AH11" i="14"/>
  <c r="AK10" i="14"/>
  <c r="AJ10" i="14"/>
  <c r="AI10" i="14"/>
  <c r="AH10" i="14"/>
  <c r="AK9" i="14"/>
  <c r="AJ9" i="14"/>
  <c r="AI9" i="14"/>
  <c r="AH9" i="14"/>
  <c r="AK8" i="14"/>
  <c r="AJ8" i="14"/>
  <c r="AI8" i="14"/>
  <c r="AH8" i="14"/>
  <c r="AK7" i="14"/>
  <c r="AJ7" i="14"/>
  <c r="AI7" i="14"/>
  <c r="AH7" i="14"/>
  <c r="AK6" i="14"/>
  <c r="AJ6" i="14"/>
  <c r="AI6" i="14"/>
  <c r="AH6" i="14"/>
  <c r="AK5" i="14"/>
  <c r="AJ5" i="14"/>
  <c r="AI5" i="14"/>
  <c r="AH5" i="14"/>
  <c r="AK4" i="14"/>
  <c r="AJ4" i="14"/>
  <c r="AI4" i="14"/>
  <c r="AH4" i="14"/>
  <c r="AK3" i="14"/>
  <c r="AJ3" i="14"/>
  <c r="AI3" i="14"/>
  <c r="AH3" i="14"/>
  <c r="AJ203" i="13"/>
  <c r="AI203" i="13"/>
  <c r="AH203" i="13"/>
  <c r="AG203" i="13"/>
  <c r="AJ202" i="13"/>
  <c r="AI202" i="13"/>
  <c r="AH202" i="13"/>
  <c r="AG202" i="13"/>
  <c r="AJ201" i="13"/>
  <c r="AI201" i="13"/>
  <c r="AH201" i="13"/>
  <c r="AG201" i="13"/>
  <c r="AJ200" i="13"/>
  <c r="AI200" i="13"/>
  <c r="AH200" i="13"/>
  <c r="AG200" i="13"/>
  <c r="AJ199" i="13"/>
  <c r="AI199" i="13"/>
  <c r="AH199" i="13"/>
  <c r="AG199" i="13"/>
  <c r="AJ198" i="13"/>
  <c r="AI198" i="13"/>
  <c r="AH198" i="13"/>
  <c r="AG198" i="13"/>
  <c r="AJ197" i="13"/>
  <c r="AI197" i="13"/>
  <c r="AH197" i="13"/>
  <c r="AG197" i="13"/>
  <c r="AJ196" i="13"/>
  <c r="AI196" i="13"/>
  <c r="AH196" i="13"/>
  <c r="AG196" i="13"/>
  <c r="AJ195" i="13"/>
  <c r="AI195" i="13"/>
  <c r="AH195" i="13"/>
  <c r="AG195" i="13"/>
  <c r="AJ194" i="13"/>
  <c r="AI194" i="13"/>
  <c r="AH194" i="13"/>
  <c r="AG194" i="13"/>
  <c r="AJ193" i="13"/>
  <c r="AI193" i="13"/>
  <c r="AH193" i="13"/>
  <c r="AG193" i="13"/>
  <c r="AJ192" i="13"/>
  <c r="AI192" i="13"/>
  <c r="AH192" i="13"/>
  <c r="AG192" i="13"/>
  <c r="AJ191" i="13"/>
  <c r="AI191" i="13"/>
  <c r="AH191" i="13"/>
  <c r="AG191" i="13"/>
  <c r="AJ190" i="13"/>
  <c r="AI190" i="13"/>
  <c r="AH190" i="13"/>
  <c r="AG190" i="13"/>
  <c r="AJ189" i="13"/>
  <c r="AI189" i="13"/>
  <c r="AH189" i="13"/>
  <c r="AG189" i="13"/>
  <c r="AJ188" i="13"/>
  <c r="AI188" i="13"/>
  <c r="AH188" i="13"/>
  <c r="AG188" i="13"/>
  <c r="AJ187" i="13"/>
  <c r="AI187" i="13"/>
  <c r="AH187" i="13"/>
  <c r="AG187" i="13"/>
  <c r="AJ186" i="13"/>
  <c r="AI186" i="13"/>
  <c r="AH186" i="13"/>
  <c r="AG186" i="13"/>
  <c r="AJ185" i="13"/>
  <c r="AI185" i="13"/>
  <c r="AH185" i="13"/>
  <c r="AG185" i="13"/>
  <c r="AJ184" i="13"/>
  <c r="AI184" i="13"/>
  <c r="AH184" i="13"/>
  <c r="AG184" i="13"/>
  <c r="AJ183" i="13"/>
  <c r="AI183" i="13"/>
  <c r="AH183" i="13"/>
  <c r="AG183" i="13"/>
  <c r="AJ182" i="13"/>
  <c r="AI182" i="13"/>
  <c r="AH182" i="13"/>
  <c r="AG182" i="13"/>
  <c r="AJ181" i="13"/>
  <c r="AI181" i="13"/>
  <c r="AH181" i="13"/>
  <c r="AG181" i="13"/>
  <c r="AJ180" i="13"/>
  <c r="AI180" i="13"/>
  <c r="AH180" i="13"/>
  <c r="AG180" i="13"/>
  <c r="AJ179" i="13"/>
  <c r="AI179" i="13"/>
  <c r="AH179" i="13"/>
  <c r="AG179" i="13"/>
  <c r="AJ178" i="13"/>
  <c r="AI178" i="13"/>
  <c r="AH178" i="13"/>
  <c r="AG178" i="13"/>
  <c r="AJ177" i="13"/>
  <c r="AI177" i="13"/>
  <c r="AH177" i="13"/>
  <c r="AG177" i="13"/>
  <c r="AJ176" i="13"/>
  <c r="AI176" i="13"/>
  <c r="AH176" i="13"/>
  <c r="AG176" i="13"/>
  <c r="AJ175" i="13"/>
  <c r="AI175" i="13"/>
  <c r="AH175" i="13"/>
  <c r="AG175" i="13"/>
  <c r="AJ174" i="13"/>
  <c r="AI174" i="13"/>
  <c r="AH174" i="13"/>
  <c r="AG174" i="13"/>
  <c r="AJ173" i="13"/>
  <c r="AI173" i="13"/>
  <c r="AH173" i="13"/>
  <c r="AG173" i="13"/>
  <c r="AJ172" i="13"/>
  <c r="AI172" i="13"/>
  <c r="AH172" i="13"/>
  <c r="AG172" i="13"/>
  <c r="AJ171" i="13"/>
  <c r="AI171" i="13"/>
  <c r="AH171" i="13"/>
  <c r="AG171" i="13"/>
  <c r="AJ170" i="13"/>
  <c r="AI170" i="13"/>
  <c r="AH170" i="13"/>
  <c r="AG170" i="13"/>
  <c r="AJ169" i="13"/>
  <c r="AI169" i="13"/>
  <c r="AH169" i="13"/>
  <c r="AG169" i="13"/>
  <c r="AJ168" i="13"/>
  <c r="AI168" i="13"/>
  <c r="AH168" i="13"/>
  <c r="AG168" i="13"/>
  <c r="AJ167" i="13"/>
  <c r="AI167" i="13"/>
  <c r="AH167" i="13"/>
  <c r="AG167" i="13"/>
  <c r="AJ166" i="13"/>
  <c r="AI166" i="13"/>
  <c r="AH166" i="13"/>
  <c r="AG166" i="13"/>
  <c r="AJ165" i="13"/>
  <c r="AI165" i="13"/>
  <c r="AH165" i="13"/>
  <c r="AG165" i="13"/>
  <c r="AJ164" i="13"/>
  <c r="AI164" i="13"/>
  <c r="AH164" i="13"/>
  <c r="AG164" i="13"/>
  <c r="AJ163" i="13"/>
  <c r="AI163" i="13"/>
  <c r="AH163" i="13"/>
  <c r="AG163" i="13"/>
  <c r="AJ162" i="13"/>
  <c r="AI162" i="13"/>
  <c r="AH162" i="13"/>
  <c r="AG162" i="13"/>
  <c r="AJ161" i="13"/>
  <c r="AI161" i="13"/>
  <c r="AH161" i="13"/>
  <c r="AG161" i="13"/>
  <c r="AJ160" i="13"/>
  <c r="AI160" i="13"/>
  <c r="AH160" i="13"/>
  <c r="AG160" i="13"/>
  <c r="AJ159" i="13"/>
  <c r="AI159" i="13"/>
  <c r="AH159" i="13"/>
  <c r="AG159" i="13"/>
  <c r="AJ158" i="13"/>
  <c r="AI158" i="13"/>
  <c r="AH158" i="13"/>
  <c r="AG158" i="13"/>
  <c r="AJ157" i="13"/>
  <c r="AI157" i="13"/>
  <c r="AH157" i="13"/>
  <c r="AG157" i="13"/>
  <c r="AJ156" i="13"/>
  <c r="AI156" i="13"/>
  <c r="AH156" i="13"/>
  <c r="AG156" i="13"/>
  <c r="AJ155" i="13"/>
  <c r="AI155" i="13"/>
  <c r="AH155" i="13"/>
  <c r="AG155" i="13"/>
  <c r="AJ154" i="13"/>
  <c r="AI154" i="13"/>
  <c r="AH154" i="13"/>
  <c r="AG154" i="13"/>
  <c r="AJ153" i="13"/>
  <c r="AI153" i="13"/>
  <c r="AH153" i="13"/>
  <c r="AG153" i="13"/>
  <c r="AJ152" i="13"/>
  <c r="AI152" i="13"/>
  <c r="AH152" i="13"/>
  <c r="AG152" i="13"/>
  <c r="AJ151" i="13"/>
  <c r="AI151" i="13"/>
  <c r="AH151" i="13"/>
  <c r="AG151" i="13"/>
  <c r="AJ150" i="13"/>
  <c r="AI150" i="13"/>
  <c r="AH150" i="13"/>
  <c r="AG150" i="13"/>
  <c r="AJ149" i="13"/>
  <c r="AI149" i="13"/>
  <c r="AH149" i="13"/>
  <c r="AG149" i="13"/>
  <c r="AJ148" i="13"/>
  <c r="AI148" i="13"/>
  <c r="AH148" i="13"/>
  <c r="AG148" i="13"/>
  <c r="AJ147" i="13"/>
  <c r="AI147" i="13"/>
  <c r="AH147" i="13"/>
  <c r="AG147" i="13"/>
  <c r="AJ146" i="13"/>
  <c r="AI146" i="13"/>
  <c r="AH146" i="13"/>
  <c r="AG146" i="13"/>
  <c r="AJ145" i="13"/>
  <c r="AI145" i="13"/>
  <c r="AH145" i="13"/>
  <c r="AG145" i="13"/>
  <c r="AJ144" i="13"/>
  <c r="AI144" i="13"/>
  <c r="AH144" i="13"/>
  <c r="AG144" i="13"/>
  <c r="AJ143" i="13"/>
  <c r="AI143" i="13"/>
  <c r="AH143" i="13"/>
  <c r="AG143" i="13"/>
  <c r="AJ142" i="13"/>
  <c r="AI142" i="13"/>
  <c r="AH142" i="13"/>
  <c r="AG142" i="13"/>
  <c r="AJ141" i="13"/>
  <c r="AI141" i="13"/>
  <c r="AH141" i="13"/>
  <c r="AG141" i="13"/>
  <c r="AJ140" i="13"/>
  <c r="AI140" i="13"/>
  <c r="AH140" i="13"/>
  <c r="AG140" i="13"/>
  <c r="AJ139" i="13"/>
  <c r="AI139" i="13"/>
  <c r="AH139" i="13"/>
  <c r="AG139" i="13"/>
  <c r="AJ138" i="13"/>
  <c r="AI138" i="13"/>
  <c r="AH138" i="13"/>
  <c r="AG138" i="13"/>
  <c r="AJ137" i="13"/>
  <c r="AI137" i="13"/>
  <c r="AH137" i="13"/>
  <c r="AG137" i="13"/>
  <c r="AJ136" i="13"/>
  <c r="AI136" i="13"/>
  <c r="AH136" i="13"/>
  <c r="AG136" i="13"/>
  <c r="AJ135" i="13"/>
  <c r="AI135" i="13"/>
  <c r="AH135" i="13"/>
  <c r="AG135" i="13"/>
  <c r="AJ134" i="13"/>
  <c r="AI134" i="13"/>
  <c r="AH134" i="13"/>
  <c r="AG134" i="13"/>
  <c r="AJ133" i="13"/>
  <c r="AI133" i="13"/>
  <c r="AH133" i="13"/>
  <c r="AG133" i="13"/>
  <c r="AJ132" i="13"/>
  <c r="AI132" i="13"/>
  <c r="AH132" i="13"/>
  <c r="AG132" i="13"/>
  <c r="AJ131" i="13"/>
  <c r="AI131" i="13"/>
  <c r="AH131" i="13"/>
  <c r="AG131" i="13"/>
  <c r="AJ130" i="13"/>
  <c r="AI130" i="13"/>
  <c r="AH130" i="13"/>
  <c r="AG130" i="13"/>
  <c r="AJ129" i="13"/>
  <c r="AI129" i="13"/>
  <c r="AH129" i="13"/>
  <c r="AG129" i="13"/>
  <c r="AJ128" i="13"/>
  <c r="AI128" i="13"/>
  <c r="AH128" i="13"/>
  <c r="AG128" i="13"/>
  <c r="AJ127" i="13"/>
  <c r="AI127" i="13"/>
  <c r="AH127" i="13"/>
  <c r="AG127" i="13"/>
  <c r="AJ126" i="13"/>
  <c r="AI126" i="13"/>
  <c r="AH126" i="13"/>
  <c r="AG126" i="13"/>
  <c r="AJ125" i="13"/>
  <c r="AI125" i="13"/>
  <c r="AH125" i="13"/>
  <c r="AG125" i="13"/>
  <c r="AJ124" i="13"/>
  <c r="AI124" i="13"/>
  <c r="AH124" i="13"/>
  <c r="AG124" i="13"/>
  <c r="AJ123" i="13"/>
  <c r="AI123" i="13"/>
  <c r="AH123" i="13"/>
  <c r="AG123" i="13"/>
  <c r="AJ122" i="13"/>
  <c r="AI122" i="13"/>
  <c r="AH122" i="13"/>
  <c r="AG122" i="13"/>
  <c r="AJ121" i="13"/>
  <c r="AI121" i="13"/>
  <c r="AH121" i="13"/>
  <c r="AG121" i="13"/>
  <c r="AJ120" i="13"/>
  <c r="AI120" i="13"/>
  <c r="AH120" i="13"/>
  <c r="AG120" i="13"/>
  <c r="AJ119" i="13"/>
  <c r="AI119" i="13"/>
  <c r="AH119" i="13"/>
  <c r="AG119" i="13"/>
  <c r="AJ118" i="13"/>
  <c r="AI118" i="13"/>
  <c r="AH118" i="13"/>
  <c r="AG118" i="13"/>
  <c r="AJ117" i="13"/>
  <c r="AI117" i="13"/>
  <c r="AH117" i="13"/>
  <c r="AG117" i="13"/>
  <c r="AJ116" i="13"/>
  <c r="AI116" i="13"/>
  <c r="AH116" i="13"/>
  <c r="AG116" i="13"/>
  <c r="AJ115" i="13"/>
  <c r="AI115" i="13"/>
  <c r="AH115" i="13"/>
  <c r="AG115" i="13"/>
  <c r="AJ114" i="13"/>
  <c r="AI114" i="13"/>
  <c r="AH114" i="13"/>
  <c r="AG114" i="13"/>
  <c r="AJ113" i="13"/>
  <c r="AI113" i="13"/>
  <c r="AH113" i="13"/>
  <c r="AG113" i="13"/>
  <c r="AJ112" i="13"/>
  <c r="AI112" i="13"/>
  <c r="AH112" i="13"/>
  <c r="AG112" i="13"/>
  <c r="AJ111" i="13"/>
  <c r="AI111" i="13"/>
  <c r="AH111" i="13"/>
  <c r="AG111" i="13"/>
  <c r="AJ110" i="13"/>
  <c r="AI110" i="13"/>
  <c r="AH110" i="13"/>
  <c r="AG110" i="13"/>
  <c r="AJ109" i="13"/>
  <c r="AI109" i="13"/>
  <c r="AH109" i="13"/>
  <c r="AG109" i="13"/>
  <c r="AJ108" i="13"/>
  <c r="AI108" i="13"/>
  <c r="AH108" i="13"/>
  <c r="AG108" i="13"/>
  <c r="AJ107" i="13"/>
  <c r="AI107" i="13"/>
  <c r="AH107" i="13"/>
  <c r="AG107" i="13"/>
  <c r="AJ106" i="13"/>
  <c r="AI106" i="13"/>
  <c r="AH106" i="13"/>
  <c r="AG106" i="13"/>
  <c r="AJ105" i="13"/>
  <c r="AI105" i="13"/>
  <c r="AH105" i="13"/>
  <c r="AG105" i="13"/>
  <c r="AJ104" i="13"/>
  <c r="AI104" i="13"/>
  <c r="AH104" i="13"/>
  <c r="AG104" i="13"/>
  <c r="AJ103" i="13"/>
  <c r="AI103" i="13"/>
  <c r="AH103" i="13"/>
  <c r="AG103" i="13"/>
  <c r="AJ102" i="13"/>
  <c r="AI102" i="13"/>
  <c r="AH102" i="13"/>
  <c r="AG102" i="13"/>
  <c r="AJ101" i="13"/>
  <c r="AI101" i="13"/>
  <c r="AH101" i="13"/>
  <c r="AG101" i="13"/>
  <c r="AJ100" i="13"/>
  <c r="AI100" i="13"/>
  <c r="AH100" i="13"/>
  <c r="AG100" i="13"/>
  <c r="AJ99" i="13"/>
  <c r="AI99" i="13"/>
  <c r="AH99" i="13"/>
  <c r="AG99" i="13"/>
  <c r="AJ98" i="13"/>
  <c r="AI98" i="13"/>
  <c r="AH98" i="13"/>
  <c r="AG98" i="13"/>
  <c r="AJ97" i="13"/>
  <c r="AI97" i="13"/>
  <c r="AH97" i="13"/>
  <c r="AG97" i="13"/>
  <c r="AJ96" i="13"/>
  <c r="AI96" i="13"/>
  <c r="AH96" i="13"/>
  <c r="AG96" i="13"/>
  <c r="AJ95" i="13"/>
  <c r="AI95" i="13"/>
  <c r="AH95" i="13"/>
  <c r="AG95" i="13"/>
  <c r="AJ94" i="13"/>
  <c r="AI94" i="13"/>
  <c r="AH94" i="13"/>
  <c r="AG94" i="13"/>
  <c r="AJ93" i="13"/>
  <c r="AI93" i="13"/>
  <c r="AH93" i="13"/>
  <c r="AG93" i="13"/>
  <c r="AJ92" i="13"/>
  <c r="AI92" i="13"/>
  <c r="AH92" i="13"/>
  <c r="AG92" i="13"/>
  <c r="AJ91" i="13"/>
  <c r="AI91" i="13"/>
  <c r="AH91" i="13"/>
  <c r="AG91" i="13"/>
  <c r="AJ90" i="13"/>
  <c r="AI90" i="13"/>
  <c r="AH90" i="13"/>
  <c r="AG90" i="13"/>
  <c r="AJ89" i="13"/>
  <c r="AI89" i="13"/>
  <c r="AH89" i="13"/>
  <c r="AG89" i="13"/>
  <c r="AJ88" i="13"/>
  <c r="AI88" i="13"/>
  <c r="AH88" i="13"/>
  <c r="AG88" i="13"/>
  <c r="AJ87" i="13"/>
  <c r="AI87" i="13"/>
  <c r="AH87" i="13"/>
  <c r="AG87" i="13"/>
  <c r="AJ86" i="13"/>
  <c r="AI86" i="13"/>
  <c r="AH86" i="13"/>
  <c r="AG86" i="13"/>
  <c r="AJ85" i="13"/>
  <c r="AI85" i="13"/>
  <c r="AH85" i="13"/>
  <c r="AG85" i="13"/>
  <c r="AJ84" i="13"/>
  <c r="AI84" i="13"/>
  <c r="AH84" i="13"/>
  <c r="AG84" i="13"/>
  <c r="AJ83" i="13"/>
  <c r="AI83" i="13"/>
  <c r="AH83" i="13"/>
  <c r="AG83" i="13"/>
  <c r="AJ82" i="13"/>
  <c r="AI82" i="13"/>
  <c r="AH82" i="13"/>
  <c r="AG82" i="13"/>
  <c r="AJ81" i="13"/>
  <c r="AI81" i="13"/>
  <c r="AH81" i="13"/>
  <c r="AG81" i="13"/>
  <c r="AJ80" i="13"/>
  <c r="AI80" i="13"/>
  <c r="AH80" i="13"/>
  <c r="AG80" i="13"/>
  <c r="AJ79" i="13"/>
  <c r="AI79" i="13"/>
  <c r="AH79" i="13"/>
  <c r="AG79" i="13"/>
  <c r="AJ78" i="13"/>
  <c r="AI78" i="13"/>
  <c r="AH78" i="13"/>
  <c r="AG78" i="13"/>
  <c r="AJ77" i="13"/>
  <c r="AI77" i="13"/>
  <c r="AH77" i="13"/>
  <c r="AG77" i="13"/>
  <c r="AJ76" i="13"/>
  <c r="AI76" i="13"/>
  <c r="AH76" i="13"/>
  <c r="AG76" i="13"/>
  <c r="AJ75" i="13"/>
  <c r="AI75" i="13"/>
  <c r="AH75" i="13"/>
  <c r="AG75" i="13"/>
  <c r="AJ74" i="13"/>
  <c r="AI74" i="13"/>
  <c r="AH74" i="13"/>
  <c r="AG74" i="13"/>
  <c r="AJ73" i="13"/>
  <c r="AI73" i="13"/>
  <c r="AH73" i="13"/>
  <c r="AG73" i="13"/>
  <c r="AJ72" i="13"/>
  <c r="AI72" i="13"/>
  <c r="AH72" i="13"/>
  <c r="AG72" i="13"/>
  <c r="AJ71" i="13"/>
  <c r="AI71" i="13"/>
  <c r="AH71" i="13"/>
  <c r="AG71" i="13"/>
  <c r="AJ70" i="13"/>
  <c r="AI70" i="13"/>
  <c r="AH70" i="13"/>
  <c r="AG70" i="13"/>
  <c r="AJ69" i="13"/>
  <c r="AI69" i="13"/>
  <c r="AH69" i="13"/>
  <c r="AG69" i="13"/>
  <c r="AJ68" i="13"/>
  <c r="AI68" i="13"/>
  <c r="AH68" i="13"/>
  <c r="AG68" i="13"/>
  <c r="AJ67" i="13"/>
  <c r="AI67" i="13"/>
  <c r="AH67" i="13"/>
  <c r="AG67" i="13"/>
  <c r="AJ66" i="13"/>
  <c r="AI66" i="13"/>
  <c r="AH66" i="13"/>
  <c r="AG66" i="13"/>
  <c r="AJ65" i="13"/>
  <c r="AI65" i="13"/>
  <c r="AH65" i="13"/>
  <c r="AG65" i="13"/>
  <c r="AJ64" i="13"/>
  <c r="AI64" i="13"/>
  <c r="AH64" i="13"/>
  <c r="AG64" i="13"/>
  <c r="AJ63" i="13"/>
  <c r="AI63" i="13"/>
  <c r="AH63" i="13"/>
  <c r="AG63" i="13"/>
  <c r="AJ62" i="13"/>
  <c r="AI62" i="13"/>
  <c r="AH62" i="13"/>
  <c r="AG62" i="13"/>
  <c r="AJ61" i="13"/>
  <c r="AI61" i="13"/>
  <c r="AH61" i="13"/>
  <c r="AG61" i="13"/>
  <c r="AJ60" i="13"/>
  <c r="AI60" i="13"/>
  <c r="AH60" i="13"/>
  <c r="AG60" i="13"/>
  <c r="AJ59" i="13"/>
  <c r="AI59" i="13"/>
  <c r="AH59" i="13"/>
  <c r="AG59" i="13"/>
  <c r="AJ58" i="13"/>
  <c r="AI58" i="13"/>
  <c r="AH58" i="13"/>
  <c r="AG58" i="13"/>
  <c r="AJ57" i="13"/>
  <c r="AI57" i="13"/>
  <c r="AH57" i="13"/>
  <c r="AG57" i="13"/>
  <c r="AJ56" i="13"/>
  <c r="AI56" i="13"/>
  <c r="AH56" i="13"/>
  <c r="AG56" i="13"/>
  <c r="AJ55" i="13"/>
  <c r="AI55" i="13"/>
  <c r="AH55" i="13"/>
  <c r="AG55" i="13"/>
  <c r="AJ54" i="13"/>
  <c r="AI54" i="13"/>
  <c r="AH54" i="13"/>
  <c r="AG54" i="13"/>
  <c r="AJ53" i="13"/>
  <c r="AI53" i="13"/>
  <c r="AH53" i="13"/>
  <c r="AG53" i="13"/>
  <c r="AJ52" i="13"/>
  <c r="AI52" i="13"/>
  <c r="AH52" i="13"/>
  <c r="AG52" i="13"/>
  <c r="AJ51" i="13"/>
  <c r="AI51" i="13"/>
  <c r="AH51" i="13"/>
  <c r="AG51" i="13"/>
  <c r="AJ50" i="13"/>
  <c r="AI50" i="13"/>
  <c r="AH50" i="13"/>
  <c r="AG50" i="13"/>
  <c r="AJ49" i="13"/>
  <c r="AI49" i="13"/>
  <c r="AH49" i="13"/>
  <c r="AG49" i="13"/>
  <c r="AJ48" i="13"/>
  <c r="AI48" i="13"/>
  <c r="AH48" i="13"/>
  <c r="AG48" i="13"/>
  <c r="AJ47" i="13"/>
  <c r="AI47" i="13"/>
  <c r="AH47" i="13"/>
  <c r="AG47" i="13"/>
  <c r="AJ46" i="13"/>
  <c r="AI46" i="13"/>
  <c r="AH46" i="13"/>
  <c r="AG46" i="13"/>
  <c r="AJ45" i="13"/>
  <c r="AI45" i="13"/>
  <c r="AH45" i="13"/>
  <c r="AG45" i="13"/>
  <c r="AJ44" i="13"/>
  <c r="AI44" i="13"/>
  <c r="AH44" i="13"/>
  <c r="AG44" i="13"/>
  <c r="AJ43" i="13"/>
  <c r="AI43" i="13"/>
  <c r="AH43" i="13"/>
  <c r="AG43" i="13"/>
  <c r="AJ42" i="13"/>
  <c r="AI42" i="13"/>
  <c r="AH42" i="13"/>
  <c r="AG42" i="13"/>
  <c r="AJ41" i="13"/>
  <c r="AI41" i="13"/>
  <c r="AH41" i="13"/>
  <c r="AG41" i="13"/>
  <c r="AJ40" i="13"/>
  <c r="AI40" i="13"/>
  <c r="AH40" i="13"/>
  <c r="AG40" i="13"/>
  <c r="AJ39" i="13"/>
  <c r="AI39" i="13"/>
  <c r="AH39" i="13"/>
  <c r="AG39" i="13"/>
  <c r="AJ38" i="13"/>
  <c r="AI38" i="13"/>
  <c r="AH38" i="13"/>
  <c r="AG38" i="13"/>
  <c r="AJ37" i="13"/>
  <c r="AI37" i="13"/>
  <c r="AH37" i="13"/>
  <c r="AG37" i="13"/>
  <c r="AJ36" i="13"/>
  <c r="AI36" i="13"/>
  <c r="AH36" i="13"/>
  <c r="AG36" i="13"/>
  <c r="AJ35" i="13"/>
  <c r="AI35" i="13"/>
  <c r="AH35" i="13"/>
  <c r="AG35" i="13"/>
  <c r="AJ34" i="13"/>
  <c r="AI34" i="13"/>
  <c r="AH34" i="13"/>
  <c r="AG34" i="13"/>
  <c r="AJ33" i="13"/>
  <c r="AI33" i="13"/>
  <c r="AH33" i="13"/>
  <c r="AG33" i="13"/>
  <c r="AJ32" i="13"/>
  <c r="AI32" i="13"/>
  <c r="AH32" i="13"/>
  <c r="AG32" i="13"/>
  <c r="AJ31" i="13"/>
  <c r="AI31" i="13"/>
  <c r="AH31" i="13"/>
  <c r="AG31" i="13"/>
  <c r="AJ30" i="13"/>
  <c r="AI30" i="13"/>
  <c r="AH30" i="13"/>
  <c r="AG30" i="13"/>
  <c r="AJ29" i="13"/>
  <c r="AI29" i="13"/>
  <c r="AH29" i="13"/>
  <c r="AG29" i="13"/>
  <c r="AJ28" i="13"/>
  <c r="AI28" i="13"/>
  <c r="AH28" i="13"/>
  <c r="AG28" i="13"/>
  <c r="AJ27" i="13"/>
  <c r="AI27" i="13"/>
  <c r="AH27" i="13"/>
  <c r="AG27" i="13"/>
  <c r="AJ26" i="13"/>
  <c r="AI26" i="13"/>
  <c r="AH26" i="13"/>
  <c r="AG26" i="13"/>
  <c r="AJ25" i="13"/>
  <c r="AI25" i="13"/>
  <c r="AH25" i="13"/>
  <c r="AG25" i="13"/>
  <c r="AJ24" i="13"/>
  <c r="AI24" i="13"/>
  <c r="AH24" i="13"/>
  <c r="AG24" i="13"/>
  <c r="AJ23" i="13"/>
  <c r="AI23" i="13"/>
  <c r="AH23" i="13"/>
  <c r="AG23" i="13"/>
  <c r="AJ22" i="13"/>
  <c r="AI22" i="13"/>
  <c r="AH22" i="13"/>
  <c r="AG22" i="13"/>
  <c r="AJ21" i="13"/>
  <c r="AI21" i="13"/>
  <c r="AH21" i="13"/>
  <c r="AG21" i="13"/>
  <c r="AJ20" i="13"/>
  <c r="AI20" i="13"/>
  <c r="AH20" i="13"/>
  <c r="AG20" i="13"/>
  <c r="AJ19" i="13"/>
  <c r="AI19" i="13"/>
  <c r="AH19" i="13"/>
  <c r="AG19" i="13"/>
  <c r="AJ18" i="13"/>
  <c r="AI18" i="13"/>
  <c r="AH18" i="13"/>
  <c r="AG18" i="13"/>
  <c r="AJ17" i="13"/>
  <c r="AI17" i="13"/>
  <c r="AH17" i="13"/>
  <c r="AG17" i="13"/>
  <c r="AJ16" i="13"/>
  <c r="AI16" i="13"/>
  <c r="AH16" i="13"/>
  <c r="AG16" i="13"/>
  <c r="AJ15" i="13"/>
  <c r="AI15" i="13"/>
  <c r="AH15" i="13"/>
  <c r="AG15" i="13"/>
  <c r="AJ14" i="13"/>
  <c r="AI14" i="13"/>
  <c r="AH14" i="13"/>
  <c r="AG14" i="13"/>
  <c r="AJ13" i="13"/>
  <c r="AI13" i="13"/>
  <c r="AH13" i="13"/>
  <c r="AG13" i="13"/>
  <c r="AJ12" i="13"/>
  <c r="AI12" i="13"/>
  <c r="AH12" i="13"/>
  <c r="AG12" i="13"/>
  <c r="AJ11" i="13"/>
  <c r="AI11" i="13"/>
  <c r="AH11" i="13"/>
  <c r="AG11" i="13"/>
  <c r="AJ10" i="13"/>
  <c r="AI10" i="13"/>
  <c r="AH10" i="13"/>
  <c r="AG10" i="13"/>
  <c r="AJ9" i="13"/>
  <c r="AI9" i="13"/>
  <c r="AH9" i="13"/>
  <c r="AG9" i="13"/>
  <c r="AJ8" i="13"/>
  <c r="AI8" i="13"/>
  <c r="AH8" i="13"/>
  <c r="AG8" i="13"/>
  <c r="AJ7" i="13"/>
  <c r="AI7" i="13"/>
  <c r="AH7" i="13"/>
  <c r="AG7" i="13"/>
  <c r="AJ6" i="13"/>
  <c r="AI6" i="13"/>
  <c r="AH6" i="13"/>
  <c r="AG6" i="13"/>
  <c r="AJ5" i="13"/>
  <c r="AI5" i="13"/>
  <c r="AH5" i="13"/>
  <c r="AG5" i="13"/>
  <c r="AJ4" i="13"/>
  <c r="AI4" i="13"/>
  <c r="AH4" i="13"/>
  <c r="AG4" i="13"/>
  <c r="AJ3" i="13"/>
  <c r="AI3" i="13"/>
  <c r="AH3" i="13"/>
  <c r="AG3" i="13"/>
  <c r="AK203" i="12"/>
  <c r="AJ203" i="12"/>
  <c r="AI203" i="12"/>
  <c r="AH203" i="12"/>
  <c r="AK202" i="12"/>
  <c r="AJ202" i="12"/>
  <c r="AI202" i="12"/>
  <c r="AH202" i="12"/>
  <c r="AK201" i="12"/>
  <c r="AJ201" i="12"/>
  <c r="AI201" i="12"/>
  <c r="AH201" i="12"/>
  <c r="AK200" i="12"/>
  <c r="AJ200" i="12"/>
  <c r="AI200" i="12"/>
  <c r="AH200" i="12"/>
  <c r="AK199" i="12"/>
  <c r="AJ199" i="12"/>
  <c r="AI199" i="12"/>
  <c r="AH199" i="12"/>
  <c r="AK198" i="12"/>
  <c r="AJ198" i="12"/>
  <c r="AI198" i="12"/>
  <c r="AH198" i="12"/>
  <c r="AK197" i="12"/>
  <c r="AJ197" i="12"/>
  <c r="AI197" i="12"/>
  <c r="AH197" i="12"/>
  <c r="AK196" i="12"/>
  <c r="AJ196" i="12"/>
  <c r="AI196" i="12"/>
  <c r="AH196" i="12"/>
  <c r="AK195" i="12"/>
  <c r="AJ195" i="12"/>
  <c r="AI195" i="12"/>
  <c r="AH195" i="12"/>
  <c r="AK194" i="12"/>
  <c r="AJ194" i="12"/>
  <c r="AI194" i="12"/>
  <c r="AH194" i="12"/>
  <c r="AK193" i="12"/>
  <c r="AJ193" i="12"/>
  <c r="AI193" i="12"/>
  <c r="AH193" i="12"/>
  <c r="AK192" i="12"/>
  <c r="AJ192" i="12"/>
  <c r="AI192" i="12"/>
  <c r="AH192" i="12"/>
  <c r="AK191" i="12"/>
  <c r="AJ191" i="12"/>
  <c r="AI191" i="12"/>
  <c r="AH191" i="12"/>
  <c r="AK190" i="12"/>
  <c r="AJ190" i="12"/>
  <c r="AI190" i="12"/>
  <c r="AH190" i="12"/>
  <c r="AK189" i="12"/>
  <c r="AJ189" i="12"/>
  <c r="AI189" i="12"/>
  <c r="AH189" i="12"/>
  <c r="AK188" i="12"/>
  <c r="AJ188" i="12"/>
  <c r="AI188" i="12"/>
  <c r="AH188" i="12"/>
  <c r="AK187" i="12"/>
  <c r="AJ187" i="12"/>
  <c r="AI187" i="12"/>
  <c r="AH187" i="12"/>
  <c r="AK186" i="12"/>
  <c r="AJ186" i="12"/>
  <c r="AI186" i="12"/>
  <c r="AH186" i="12"/>
  <c r="AK185" i="12"/>
  <c r="AJ185" i="12"/>
  <c r="AI185" i="12"/>
  <c r="AH185" i="12"/>
  <c r="AK184" i="12"/>
  <c r="AJ184" i="12"/>
  <c r="AI184" i="12"/>
  <c r="AH184" i="12"/>
  <c r="AK183" i="12"/>
  <c r="AJ183" i="12"/>
  <c r="AI183" i="12"/>
  <c r="AH183" i="12"/>
  <c r="AK182" i="12"/>
  <c r="AJ182" i="12"/>
  <c r="AI182" i="12"/>
  <c r="AH182" i="12"/>
  <c r="AK181" i="12"/>
  <c r="AJ181" i="12"/>
  <c r="AI181" i="12"/>
  <c r="AH181" i="12"/>
  <c r="AK180" i="12"/>
  <c r="AJ180" i="12"/>
  <c r="AI180" i="12"/>
  <c r="AH180" i="12"/>
  <c r="AK179" i="12"/>
  <c r="AJ179" i="12"/>
  <c r="AI179" i="12"/>
  <c r="AH179" i="12"/>
  <c r="AK178" i="12"/>
  <c r="AJ178" i="12"/>
  <c r="AI178" i="12"/>
  <c r="AH178" i="12"/>
  <c r="AK177" i="12"/>
  <c r="AJ177" i="12"/>
  <c r="AI177" i="12"/>
  <c r="AH177" i="12"/>
  <c r="AK176" i="12"/>
  <c r="AJ176" i="12"/>
  <c r="AI176" i="12"/>
  <c r="AH176" i="12"/>
  <c r="AK175" i="12"/>
  <c r="AJ175" i="12"/>
  <c r="AI175" i="12"/>
  <c r="AH175" i="12"/>
  <c r="AK174" i="12"/>
  <c r="AJ174" i="12"/>
  <c r="AI174" i="12"/>
  <c r="AH174" i="12"/>
  <c r="AK173" i="12"/>
  <c r="AJ173" i="12"/>
  <c r="AI173" i="12"/>
  <c r="AH173" i="12"/>
  <c r="AK172" i="12"/>
  <c r="AJ172" i="12"/>
  <c r="AI172" i="12"/>
  <c r="AH172" i="12"/>
  <c r="AK171" i="12"/>
  <c r="AJ171" i="12"/>
  <c r="AI171" i="12"/>
  <c r="AH171" i="12"/>
  <c r="AK170" i="12"/>
  <c r="AJ170" i="12"/>
  <c r="AI170" i="12"/>
  <c r="AH170" i="12"/>
  <c r="AK169" i="12"/>
  <c r="AJ169" i="12"/>
  <c r="AI169" i="12"/>
  <c r="AH169" i="12"/>
  <c r="AK168" i="12"/>
  <c r="AJ168" i="12"/>
  <c r="AI168" i="12"/>
  <c r="AH168" i="12"/>
  <c r="AK167" i="12"/>
  <c r="AJ167" i="12"/>
  <c r="AI167" i="12"/>
  <c r="AH167" i="12"/>
  <c r="AK166" i="12"/>
  <c r="AJ166" i="12"/>
  <c r="AI166" i="12"/>
  <c r="AH166" i="12"/>
  <c r="AK165" i="12"/>
  <c r="AJ165" i="12"/>
  <c r="AI165" i="12"/>
  <c r="AH165" i="12"/>
  <c r="AK164" i="12"/>
  <c r="AJ164" i="12"/>
  <c r="AI164" i="12"/>
  <c r="AH164" i="12"/>
  <c r="AK163" i="12"/>
  <c r="AJ163" i="12"/>
  <c r="AI163" i="12"/>
  <c r="AH163" i="12"/>
  <c r="AK162" i="12"/>
  <c r="AJ162" i="12"/>
  <c r="AI162" i="12"/>
  <c r="AH162" i="12"/>
  <c r="AK161" i="12"/>
  <c r="AJ161" i="12"/>
  <c r="AI161" i="12"/>
  <c r="AH161" i="12"/>
  <c r="AK160" i="12"/>
  <c r="AJ160" i="12"/>
  <c r="AI160" i="12"/>
  <c r="AH160" i="12"/>
  <c r="AK159" i="12"/>
  <c r="AJ159" i="12"/>
  <c r="AI159" i="12"/>
  <c r="AH159" i="12"/>
  <c r="AK158" i="12"/>
  <c r="AJ158" i="12"/>
  <c r="AI158" i="12"/>
  <c r="AH158" i="12"/>
  <c r="AK157" i="12"/>
  <c r="AJ157" i="12"/>
  <c r="AI157" i="12"/>
  <c r="AH157" i="12"/>
  <c r="AK156" i="12"/>
  <c r="AJ156" i="12"/>
  <c r="AI156" i="12"/>
  <c r="AH156" i="12"/>
  <c r="AK155" i="12"/>
  <c r="AJ155" i="12"/>
  <c r="AI155" i="12"/>
  <c r="AH155" i="12"/>
  <c r="AK154" i="12"/>
  <c r="AJ154" i="12"/>
  <c r="AI154" i="12"/>
  <c r="AH154" i="12"/>
  <c r="AK153" i="12"/>
  <c r="AJ153" i="12"/>
  <c r="AI153" i="12"/>
  <c r="AH153" i="12"/>
  <c r="AK152" i="12"/>
  <c r="AJ152" i="12"/>
  <c r="AI152" i="12"/>
  <c r="AH152" i="12"/>
  <c r="AK151" i="12"/>
  <c r="AJ151" i="12"/>
  <c r="AI151" i="12"/>
  <c r="AH151" i="12"/>
  <c r="AK150" i="12"/>
  <c r="AJ150" i="12"/>
  <c r="AI150" i="12"/>
  <c r="AH150" i="12"/>
  <c r="AK149" i="12"/>
  <c r="AJ149" i="12"/>
  <c r="AI149" i="12"/>
  <c r="AH149" i="12"/>
  <c r="AK148" i="12"/>
  <c r="AJ148" i="12"/>
  <c r="AI148" i="12"/>
  <c r="AH148" i="12"/>
  <c r="AK147" i="12"/>
  <c r="AJ147" i="12"/>
  <c r="AI147" i="12"/>
  <c r="AH147" i="12"/>
  <c r="AK146" i="12"/>
  <c r="AJ146" i="12"/>
  <c r="AI146" i="12"/>
  <c r="AH146" i="12"/>
  <c r="AK145" i="12"/>
  <c r="AJ145" i="12"/>
  <c r="AI145" i="12"/>
  <c r="AH145" i="12"/>
  <c r="AK144" i="12"/>
  <c r="AJ144" i="12"/>
  <c r="AI144" i="12"/>
  <c r="AH144" i="12"/>
  <c r="AK143" i="12"/>
  <c r="AJ143" i="12"/>
  <c r="AI143" i="12"/>
  <c r="AH143" i="12"/>
  <c r="AK142" i="12"/>
  <c r="AJ142" i="12"/>
  <c r="AI142" i="12"/>
  <c r="AH142" i="12"/>
  <c r="AK141" i="12"/>
  <c r="AJ141" i="12"/>
  <c r="AI141" i="12"/>
  <c r="AH141" i="12"/>
  <c r="AK140" i="12"/>
  <c r="AJ140" i="12"/>
  <c r="AI140" i="12"/>
  <c r="AH140" i="12"/>
  <c r="AK139" i="12"/>
  <c r="AJ139" i="12"/>
  <c r="AI139" i="12"/>
  <c r="AH139" i="12"/>
  <c r="AK138" i="12"/>
  <c r="AJ138" i="12"/>
  <c r="AI138" i="12"/>
  <c r="AH138" i="12"/>
  <c r="AK137" i="12"/>
  <c r="AJ137" i="12"/>
  <c r="AI137" i="12"/>
  <c r="AH137" i="12"/>
  <c r="AK136" i="12"/>
  <c r="AJ136" i="12"/>
  <c r="AI136" i="12"/>
  <c r="AH136" i="12"/>
  <c r="AK135" i="12"/>
  <c r="AJ135" i="12"/>
  <c r="AI135" i="12"/>
  <c r="AH135" i="12"/>
  <c r="AK134" i="12"/>
  <c r="AJ134" i="12"/>
  <c r="AI134" i="12"/>
  <c r="AH134" i="12"/>
  <c r="AK133" i="12"/>
  <c r="AJ133" i="12"/>
  <c r="AI133" i="12"/>
  <c r="AH133" i="12"/>
  <c r="AK132" i="12"/>
  <c r="AJ132" i="12"/>
  <c r="AI132" i="12"/>
  <c r="AH132" i="12"/>
  <c r="AK131" i="12"/>
  <c r="AJ131" i="12"/>
  <c r="AI131" i="12"/>
  <c r="AH131" i="12"/>
  <c r="AK130" i="12"/>
  <c r="AJ130" i="12"/>
  <c r="AI130" i="12"/>
  <c r="AH130" i="12"/>
  <c r="AK129" i="12"/>
  <c r="AJ129" i="12"/>
  <c r="AI129" i="12"/>
  <c r="AH129" i="12"/>
  <c r="AK128" i="12"/>
  <c r="AJ128" i="12"/>
  <c r="AI128" i="12"/>
  <c r="AH128" i="12"/>
  <c r="AK127" i="12"/>
  <c r="AJ127" i="12"/>
  <c r="AI127" i="12"/>
  <c r="AH127" i="12"/>
  <c r="AK126" i="12"/>
  <c r="AJ126" i="12"/>
  <c r="AI126" i="12"/>
  <c r="AH126" i="12"/>
  <c r="AK125" i="12"/>
  <c r="AJ125" i="12"/>
  <c r="AI125" i="12"/>
  <c r="AH125" i="12"/>
  <c r="AK124" i="12"/>
  <c r="AJ124" i="12"/>
  <c r="AI124" i="12"/>
  <c r="AH124" i="12"/>
  <c r="AK123" i="12"/>
  <c r="AJ123" i="12"/>
  <c r="AI123" i="12"/>
  <c r="AH123" i="12"/>
  <c r="AK122" i="12"/>
  <c r="AJ122" i="12"/>
  <c r="AI122" i="12"/>
  <c r="AH122" i="12"/>
  <c r="AK121" i="12"/>
  <c r="AJ121" i="12"/>
  <c r="AI121" i="12"/>
  <c r="AH121" i="12"/>
  <c r="AK120" i="12"/>
  <c r="AJ120" i="12"/>
  <c r="AI120" i="12"/>
  <c r="AH120" i="12"/>
  <c r="AK119" i="12"/>
  <c r="AJ119" i="12"/>
  <c r="AI119" i="12"/>
  <c r="AH119" i="12"/>
  <c r="AK118" i="12"/>
  <c r="AJ118" i="12"/>
  <c r="AI118" i="12"/>
  <c r="AH118" i="12"/>
  <c r="AK117" i="12"/>
  <c r="AJ117" i="12"/>
  <c r="AI117" i="12"/>
  <c r="AH117" i="12"/>
  <c r="AK116" i="12"/>
  <c r="AJ116" i="12"/>
  <c r="AI116" i="12"/>
  <c r="AH116" i="12"/>
  <c r="AK115" i="12"/>
  <c r="AJ115" i="12"/>
  <c r="AI115" i="12"/>
  <c r="AH115" i="12"/>
  <c r="AK114" i="12"/>
  <c r="AJ114" i="12"/>
  <c r="AI114" i="12"/>
  <c r="AH114" i="12"/>
  <c r="AK113" i="12"/>
  <c r="AJ113" i="12"/>
  <c r="AI113" i="12"/>
  <c r="AH113" i="12"/>
  <c r="AK112" i="12"/>
  <c r="AJ112" i="12"/>
  <c r="AI112" i="12"/>
  <c r="AH112" i="12"/>
  <c r="AK111" i="12"/>
  <c r="AJ111" i="12"/>
  <c r="AI111" i="12"/>
  <c r="AH111" i="12"/>
  <c r="AK110" i="12"/>
  <c r="AJ110" i="12"/>
  <c r="AI110" i="12"/>
  <c r="AH110" i="12"/>
  <c r="AK109" i="12"/>
  <c r="AJ109" i="12"/>
  <c r="AI109" i="12"/>
  <c r="AH109" i="12"/>
  <c r="AK108" i="12"/>
  <c r="AJ108" i="12"/>
  <c r="AI108" i="12"/>
  <c r="AH108" i="12"/>
  <c r="AK107" i="12"/>
  <c r="AJ107" i="12"/>
  <c r="AI107" i="12"/>
  <c r="AH107" i="12"/>
  <c r="AK106" i="12"/>
  <c r="AJ106" i="12"/>
  <c r="AI106" i="12"/>
  <c r="AH106" i="12"/>
  <c r="AK105" i="12"/>
  <c r="AJ105" i="12"/>
  <c r="AI105" i="12"/>
  <c r="AH105" i="12"/>
  <c r="AK104" i="12"/>
  <c r="AJ104" i="12"/>
  <c r="AI104" i="12"/>
  <c r="AH104" i="12"/>
  <c r="AK103" i="12"/>
  <c r="AJ103" i="12"/>
  <c r="AI103" i="12"/>
  <c r="AH103" i="12"/>
  <c r="AK102" i="12"/>
  <c r="AJ102" i="12"/>
  <c r="AI102" i="12"/>
  <c r="AH102" i="12"/>
  <c r="AK101" i="12"/>
  <c r="AJ101" i="12"/>
  <c r="AI101" i="12"/>
  <c r="AH101" i="12"/>
  <c r="AK100" i="12"/>
  <c r="AJ100" i="12"/>
  <c r="AI100" i="12"/>
  <c r="AH100" i="12"/>
  <c r="AK99" i="12"/>
  <c r="AJ99" i="12"/>
  <c r="AI99" i="12"/>
  <c r="AH99" i="12"/>
  <c r="AK98" i="12"/>
  <c r="AJ98" i="12"/>
  <c r="AI98" i="12"/>
  <c r="AH98" i="12"/>
  <c r="AK97" i="12"/>
  <c r="AJ97" i="12"/>
  <c r="AI97" i="12"/>
  <c r="AH97" i="12"/>
  <c r="AK96" i="12"/>
  <c r="AJ96" i="12"/>
  <c r="AI96" i="12"/>
  <c r="AH96" i="12"/>
  <c r="AK95" i="12"/>
  <c r="AJ95" i="12"/>
  <c r="AI95" i="12"/>
  <c r="AH95" i="12"/>
  <c r="AK94" i="12"/>
  <c r="AJ94" i="12"/>
  <c r="AI94" i="12"/>
  <c r="AH94" i="12"/>
  <c r="AK93" i="12"/>
  <c r="AJ93" i="12"/>
  <c r="AI93" i="12"/>
  <c r="AH93" i="12"/>
  <c r="AK92" i="12"/>
  <c r="AJ92" i="12"/>
  <c r="AI92" i="12"/>
  <c r="AH92" i="12"/>
  <c r="AK91" i="12"/>
  <c r="AJ91" i="12"/>
  <c r="AI91" i="12"/>
  <c r="AH91" i="12"/>
  <c r="AK90" i="12"/>
  <c r="AJ90" i="12"/>
  <c r="AI90" i="12"/>
  <c r="AH90" i="12"/>
  <c r="AK89" i="12"/>
  <c r="AJ89" i="12"/>
  <c r="AI89" i="12"/>
  <c r="AH89" i="12"/>
  <c r="AK88" i="12"/>
  <c r="AJ88" i="12"/>
  <c r="AI88" i="12"/>
  <c r="AH88" i="12"/>
  <c r="AK87" i="12"/>
  <c r="AJ87" i="12"/>
  <c r="AI87" i="12"/>
  <c r="AH87" i="12"/>
  <c r="AK86" i="12"/>
  <c r="AJ86" i="12"/>
  <c r="AI86" i="12"/>
  <c r="AH86" i="12"/>
  <c r="AK85" i="12"/>
  <c r="AJ85" i="12"/>
  <c r="AI85" i="12"/>
  <c r="AH85" i="12"/>
  <c r="AK84" i="12"/>
  <c r="AJ84" i="12"/>
  <c r="AI84" i="12"/>
  <c r="AH84" i="12"/>
  <c r="AK83" i="12"/>
  <c r="AJ83" i="12"/>
  <c r="AI83" i="12"/>
  <c r="AH83" i="12"/>
  <c r="AK82" i="12"/>
  <c r="AJ82" i="12"/>
  <c r="AI82" i="12"/>
  <c r="AH82" i="12"/>
  <c r="AK81" i="12"/>
  <c r="AJ81" i="12"/>
  <c r="AI81" i="12"/>
  <c r="AH81" i="12"/>
  <c r="AK80" i="12"/>
  <c r="AJ80" i="12"/>
  <c r="AI80" i="12"/>
  <c r="AH80" i="12"/>
  <c r="AK79" i="12"/>
  <c r="AJ79" i="12"/>
  <c r="AI79" i="12"/>
  <c r="AH79" i="12"/>
  <c r="AK78" i="12"/>
  <c r="AJ78" i="12"/>
  <c r="AI78" i="12"/>
  <c r="AH78" i="12"/>
  <c r="AK77" i="12"/>
  <c r="AJ77" i="12"/>
  <c r="AI77" i="12"/>
  <c r="AH77" i="12"/>
  <c r="AK76" i="12"/>
  <c r="AJ76" i="12"/>
  <c r="AI76" i="12"/>
  <c r="AH76" i="12"/>
  <c r="AK75" i="12"/>
  <c r="AJ75" i="12"/>
  <c r="AI75" i="12"/>
  <c r="AH75" i="12"/>
  <c r="AK74" i="12"/>
  <c r="AJ74" i="12"/>
  <c r="AI74" i="12"/>
  <c r="AH74" i="12"/>
  <c r="AK73" i="12"/>
  <c r="AJ73" i="12"/>
  <c r="AI73" i="12"/>
  <c r="AH73" i="12"/>
  <c r="AK72" i="12"/>
  <c r="AJ72" i="12"/>
  <c r="AI72" i="12"/>
  <c r="AH72" i="12"/>
  <c r="AK71" i="12"/>
  <c r="AJ71" i="12"/>
  <c r="AI71" i="12"/>
  <c r="AH71" i="12"/>
  <c r="AK70" i="12"/>
  <c r="AJ70" i="12"/>
  <c r="AI70" i="12"/>
  <c r="AH70" i="12"/>
  <c r="AK69" i="12"/>
  <c r="AJ69" i="12"/>
  <c r="AI69" i="12"/>
  <c r="AH69" i="12"/>
  <c r="AK68" i="12"/>
  <c r="AJ68" i="12"/>
  <c r="AI68" i="12"/>
  <c r="AH68" i="12"/>
  <c r="AK67" i="12"/>
  <c r="AJ67" i="12"/>
  <c r="AI67" i="12"/>
  <c r="AH67" i="12"/>
  <c r="AK66" i="12"/>
  <c r="AJ66" i="12"/>
  <c r="AI66" i="12"/>
  <c r="AH66" i="12"/>
  <c r="AK65" i="12"/>
  <c r="AJ65" i="12"/>
  <c r="AI65" i="12"/>
  <c r="AH65" i="12"/>
  <c r="AK64" i="12"/>
  <c r="AJ64" i="12"/>
  <c r="AI64" i="12"/>
  <c r="AH64" i="12"/>
  <c r="AK63" i="12"/>
  <c r="AJ63" i="12"/>
  <c r="AI63" i="12"/>
  <c r="AH63" i="12"/>
  <c r="AK62" i="12"/>
  <c r="AJ62" i="12"/>
  <c r="AI62" i="12"/>
  <c r="AH62" i="12"/>
  <c r="AK61" i="12"/>
  <c r="AJ61" i="12"/>
  <c r="AI61" i="12"/>
  <c r="AH61" i="12"/>
  <c r="AK60" i="12"/>
  <c r="AJ60" i="12"/>
  <c r="AI60" i="12"/>
  <c r="AH60" i="12"/>
  <c r="AK59" i="12"/>
  <c r="AJ59" i="12"/>
  <c r="AI59" i="12"/>
  <c r="AH59" i="12"/>
  <c r="AK58" i="12"/>
  <c r="AJ58" i="12"/>
  <c r="AI58" i="12"/>
  <c r="AH58" i="12"/>
  <c r="AK57" i="12"/>
  <c r="AJ57" i="12"/>
  <c r="AI57" i="12"/>
  <c r="AH57" i="12"/>
  <c r="AK56" i="12"/>
  <c r="AJ56" i="12"/>
  <c r="AI56" i="12"/>
  <c r="AH56" i="12"/>
  <c r="AK55" i="12"/>
  <c r="AJ55" i="12"/>
  <c r="AI55" i="12"/>
  <c r="AH55" i="12"/>
  <c r="AK54" i="12"/>
  <c r="AJ54" i="12"/>
  <c r="AI54" i="12"/>
  <c r="AH54" i="12"/>
  <c r="AK53" i="12"/>
  <c r="AJ53" i="12"/>
  <c r="AI53" i="12"/>
  <c r="AH53" i="12"/>
  <c r="AK52" i="12"/>
  <c r="AJ52" i="12"/>
  <c r="AI52" i="12"/>
  <c r="AH52" i="12"/>
  <c r="AK51" i="12"/>
  <c r="AJ51" i="12"/>
  <c r="AI51" i="12"/>
  <c r="AH51" i="12"/>
  <c r="AK50" i="12"/>
  <c r="AJ50" i="12"/>
  <c r="AI50" i="12"/>
  <c r="AH50" i="12"/>
  <c r="AK49" i="12"/>
  <c r="AJ49" i="12"/>
  <c r="AI49" i="12"/>
  <c r="AH49" i="12"/>
  <c r="AK48" i="12"/>
  <c r="AJ48" i="12"/>
  <c r="AI48" i="12"/>
  <c r="AH48" i="12"/>
  <c r="AK47" i="12"/>
  <c r="AJ47" i="12"/>
  <c r="AI47" i="12"/>
  <c r="AH47" i="12"/>
  <c r="AK46" i="12"/>
  <c r="AJ46" i="12"/>
  <c r="AI46" i="12"/>
  <c r="AH46" i="12"/>
  <c r="AK45" i="12"/>
  <c r="AJ45" i="12"/>
  <c r="AI45" i="12"/>
  <c r="AH45" i="12"/>
  <c r="AK44" i="12"/>
  <c r="AJ44" i="12"/>
  <c r="AI44" i="12"/>
  <c r="AH44" i="12"/>
  <c r="AK43" i="12"/>
  <c r="AJ43" i="12"/>
  <c r="AI43" i="12"/>
  <c r="AH43" i="12"/>
  <c r="AK42" i="12"/>
  <c r="AJ42" i="12"/>
  <c r="AI42" i="12"/>
  <c r="AH42" i="12"/>
  <c r="AK41" i="12"/>
  <c r="AJ41" i="12"/>
  <c r="AI41" i="12"/>
  <c r="AH41" i="12"/>
  <c r="AK40" i="12"/>
  <c r="AJ40" i="12"/>
  <c r="AI40" i="12"/>
  <c r="AH40" i="12"/>
  <c r="AK39" i="12"/>
  <c r="AJ39" i="12"/>
  <c r="AI39" i="12"/>
  <c r="AH39" i="12"/>
  <c r="AK38" i="12"/>
  <c r="AJ38" i="12"/>
  <c r="AI38" i="12"/>
  <c r="AH38" i="12"/>
  <c r="AK37" i="12"/>
  <c r="AJ37" i="12"/>
  <c r="AI37" i="12"/>
  <c r="AH37" i="12"/>
  <c r="AK36" i="12"/>
  <c r="AJ36" i="12"/>
  <c r="AI36" i="12"/>
  <c r="AH36" i="12"/>
  <c r="AK35" i="12"/>
  <c r="AJ35" i="12"/>
  <c r="AI35" i="12"/>
  <c r="AH35" i="12"/>
  <c r="AK34" i="12"/>
  <c r="AJ34" i="12"/>
  <c r="AI34" i="12"/>
  <c r="AH34" i="12"/>
  <c r="AK33" i="12"/>
  <c r="AJ33" i="12"/>
  <c r="AI33" i="12"/>
  <c r="AH33" i="12"/>
  <c r="AK32" i="12"/>
  <c r="AJ32" i="12"/>
  <c r="AI32" i="12"/>
  <c r="AH32" i="12"/>
  <c r="AK31" i="12"/>
  <c r="AJ31" i="12"/>
  <c r="AI31" i="12"/>
  <c r="AH31" i="12"/>
  <c r="AK30" i="12"/>
  <c r="AJ30" i="12"/>
  <c r="AI30" i="12"/>
  <c r="AH30" i="12"/>
  <c r="AK29" i="12"/>
  <c r="AJ29" i="12"/>
  <c r="AI29" i="12"/>
  <c r="AH29" i="12"/>
  <c r="AK28" i="12"/>
  <c r="AJ28" i="12"/>
  <c r="AI28" i="12"/>
  <c r="AH28" i="12"/>
  <c r="AK27" i="12"/>
  <c r="AJ27" i="12"/>
  <c r="AI27" i="12"/>
  <c r="AH27" i="12"/>
  <c r="AK26" i="12"/>
  <c r="AJ26" i="12"/>
  <c r="AI26" i="12"/>
  <c r="AH26" i="12"/>
  <c r="AK25" i="12"/>
  <c r="AJ25" i="12"/>
  <c r="AI25" i="12"/>
  <c r="AH25" i="12"/>
  <c r="AK24" i="12"/>
  <c r="AJ24" i="12"/>
  <c r="AI24" i="12"/>
  <c r="AH24" i="12"/>
  <c r="AK23" i="12"/>
  <c r="AJ23" i="12"/>
  <c r="AI23" i="12"/>
  <c r="AH23" i="12"/>
  <c r="AK22" i="12"/>
  <c r="AJ22" i="12"/>
  <c r="AI22" i="12"/>
  <c r="AH22" i="12"/>
  <c r="AK21" i="12"/>
  <c r="AJ21" i="12"/>
  <c r="AI21" i="12"/>
  <c r="AH21" i="12"/>
  <c r="AK20" i="12"/>
  <c r="AJ20" i="12"/>
  <c r="AI20" i="12"/>
  <c r="AH20" i="12"/>
  <c r="AK19" i="12"/>
  <c r="AJ19" i="12"/>
  <c r="AI19" i="12"/>
  <c r="AH19" i="12"/>
  <c r="AK18" i="12"/>
  <c r="AJ18" i="12"/>
  <c r="AI18" i="12"/>
  <c r="AH18" i="12"/>
  <c r="AK17" i="12"/>
  <c r="AJ17" i="12"/>
  <c r="AI17" i="12"/>
  <c r="AH17" i="12"/>
  <c r="AK16" i="12"/>
  <c r="AJ16" i="12"/>
  <c r="AI16" i="12"/>
  <c r="AH16" i="12"/>
  <c r="AK15" i="12"/>
  <c r="AJ15" i="12"/>
  <c r="AI15" i="12"/>
  <c r="AH15" i="12"/>
  <c r="AK14" i="12"/>
  <c r="AJ14" i="12"/>
  <c r="AI14" i="12"/>
  <c r="AH14" i="12"/>
  <c r="AK13" i="12"/>
  <c r="AJ13" i="12"/>
  <c r="AI13" i="12"/>
  <c r="AH13" i="12"/>
  <c r="AK12" i="12"/>
  <c r="AJ12" i="12"/>
  <c r="AI12" i="12"/>
  <c r="AH12" i="12"/>
  <c r="AK11" i="12"/>
  <c r="AJ11" i="12"/>
  <c r="AI11" i="12"/>
  <c r="AH11" i="12"/>
  <c r="AK10" i="12"/>
  <c r="AJ10" i="12"/>
  <c r="AI10" i="12"/>
  <c r="AH10" i="12"/>
  <c r="AK9" i="12"/>
  <c r="AJ9" i="12"/>
  <c r="AI9" i="12"/>
  <c r="AH9" i="12"/>
  <c r="AK8" i="12"/>
  <c r="AJ8" i="12"/>
  <c r="AI8" i="12"/>
  <c r="AH8" i="12"/>
  <c r="AK7" i="12"/>
  <c r="AJ7" i="12"/>
  <c r="AI7" i="12"/>
  <c r="AH7" i="12"/>
  <c r="AK6" i="12"/>
  <c r="AJ6" i="12"/>
  <c r="AI6" i="12"/>
  <c r="AH6" i="12"/>
  <c r="AK5" i="12"/>
  <c r="AJ5" i="12"/>
  <c r="AI5" i="12"/>
  <c r="AH5" i="12"/>
  <c r="AK4" i="12"/>
  <c r="AJ4" i="12"/>
  <c r="AI4" i="12"/>
  <c r="AH4" i="12"/>
  <c r="AK3" i="12"/>
  <c r="AJ3" i="12"/>
  <c r="AI3" i="12"/>
  <c r="AH3" i="12"/>
  <c r="AK203" i="11"/>
  <c r="AJ203" i="11"/>
  <c r="AI203" i="11"/>
  <c r="AH203" i="11"/>
  <c r="AK202" i="11"/>
  <c r="AJ202" i="11"/>
  <c r="AI202" i="11"/>
  <c r="AH202" i="11"/>
  <c r="AK201" i="11"/>
  <c r="AJ201" i="11"/>
  <c r="AI201" i="11"/>
  <c r="AH201" i="11"/>
  <c r="AK200" i="11"/>
  <c r="AJ200" i="11"/>
  <c r="AI200" i="11"/>
  <c r="AH200" i="11"/>
  <c r="AK199" i="11"/>
  <c r="AJ199" i="11"/>
  <c r="AI199" i="11"/>
  <c r="AH199" i="11"/>
  <c r="AK198" i="11"/>
  <c r="AJ198" i="11"/>
  <c r="AI198" i="11"/>
  <c r="AH198" i="11"/>
  <c r="AK197" i="11"/>
  <c r="AJ197" i="11"/>
  <c r="AI197" i="11"/>
  <c r="AH197" i="11"/>
  <c r="AK196" i="11"/>
  <c r="AJ196" i="11"/>
  <c r="AI196" i="11"/>
  <c r="AH196" i="11"/>
  <c r="AK195" i="11"/>
  <c r="AJ195" i="11"/>
  <c r="AI195" i="11"/>
  <c r="AH195" i="11"/>
  <c r="AK194" i="11"/>
  <c r="AJ194" i="11"/>
  <c r="AI194" i="11"/>
  <c r="AH194" i="11"/>
  <c r="AK193" i="11"/>
  <c r="AJ193" i="11"/>
  <c r="AI193" i="11"/>
  <c r="AH193" i="11"/>
  <c r="AK192" i="11"/>
  <c r="AJ192" i="11"/>
  <c r="AI192" i="11"/>
  <c r="AH192" i="11"/>
  <c r="AK191" i="11"/>
  <c r="AJ191" i="11"/>
  <c r="AI191" i="11"/>
  <c r="AH191" i="11"/>
  <c r="AK190" i="11"/>
  <c r="AJ190" i="11"/>
  <c r="AI190" i="11"/>
  <c r="AH190" i="11"/>
  <c r="AK189" i="11"/>
  <c r="AJ189" i="11"/>
  <c r="AI189" i="11"/>
  <c r="AH189" i="11"/>
  <c r="AK188" i="11"/>
  <c r="AJ188" i="11"/>
  <c r="AI188" i="11"/>
  <c r="AH188" i="11"/>
  <c r="AK187" i="11"/>
  <c r="AJ187" i="11"/>
  <c r="AI187" i="11"/>
  <c r="AH187" i="11"/>
  <c r="AK186" i="11"/>
  <c r="AJ186" i="11"/>
  <c r="AI186" i="11"/>
  <c r="AH186" i="11"/>
  <c r="AK185" i="11"/>
  <c r="AJ185" i="11"/>
  <c r="AI185" i="11"/>
  <c r="AH185" i="11"/>
  <c r="AK184" i="11"/>
  <c r="AJ184" i="11"/>
  <c r="AI184" i="11"/>
  <c r="AH184" i="11"/>
  <c r="AK183" i="11"/>
  <c r="AJ183" i="11"/>
  <c r="AI183" i="11"/>
  <c r="AH183" i="11"/>
  <c r="AK182" i="11"/>
  <c r="AJ182" i="11"/>
  <c r="AI182" i="11"/>
  <c r="AH182" i="11"/>
  <c r="AK181" i="11"/>
  <c r="AJ181" i="11"/>
  <c r="AI181" i="11"/>
  <c r="AH181" i="11"/>
  <c r="AK180" i="11"/>
  <c r="AJ180" i="11"/>
  <c r="AI180" i="11"/>
  <c r="AH180" i="11"/>
  <c r="AK179" i="11"/>
  <c r="AJ179" i="11"/>
  <c r="AI179" i="11"/>
  <c r="AH179" i="11"/>
  <c r="AK178" i="11"/>
  <c r="AJ178" i="11"/>
  <c r="AI178" i="11"/>
  <c r="AH178" i="11"/>
  <c r="AK177" i="11"/>
  <c r="AJ177" i="11"/>
  <c r="AI177" i="11"/>
  <c r="AH177" i="11"/>
  <c r="AK176" i="11"/>
  <c r="AJ176" i="11"/>
  <c r="AI176" i="11"/>
  <c r="AH176" i="11"/>
  <c r="AK175" i="11"/>
  <c r="AJ175" i="11"/>
  <c r="AI175" i="11"/>
  <c r="AH175" i="11"/>
  <c r="AK174" i="11"/>
  <c r="AJ174" i="11"/>
  <c r="AI174" i="11"/>
  <c r="AH174" i="11"/>
  <c r="AK173" i="11"/>
  <c r="AJ173" i="11"/>
  <c r="AI173" i="11"/>
  <c r="AH173" i="11"/>
  <c r="AK172" i="11"/>
  <c r="AJ172" i="11"/>
  <c r="AI172" i="11"/>
  <c r="AH172" i="11"/>
  <c r="AK171" i="11"/>
  <c r="AJ171" i="11"/>
  <c r="AI171" i="11"/>
  <c r="AH171" i="11"/>
  <c r="AK170" i="11"/>
  <c r="AJ170" i="11"/>
  <c r="AI170" i="11"/>
  <c r="AH170" i="11"/>
  <c r="AK169" i="11"/>
  <c r="AJ169" i="11"/>
  <c r="AI169" i="11"/>
  <c r="AH169" i="11"/>
  <c r="AK168" i="11"/>
  <c r="AJ168" i="11"/>
  <c r="AI168" i="11"/>
  <c r="AH168" i="11"/>
  <c r="AK167" i="11"/>
  <c r="AJ167" i="11"/>
  <c r="AI167" i="11"/>
  <c r="AH167" i="11"/>
  <c r="AK166" i="11"/>
  <c r="AJ166" i="11"/>
  <c r="AI166" i="11"/>
  <c r="AH166" i="11"/>
  <c r="AK165" i="11"/>
  <c r="AJ165" i="11"/>
  <c r="AI165" i="11"/>
  <c r="AH165" i="11"/>
  <c r="AK164" i="11"/>
  <c r="AJ164" i="11"/>
  <c r="AI164" i="11"/>
  <c r="AH164" i="11"/>
  <c r="AK163" i="11"/>
  <c r="AJ163" i="11"/>
  <c r="AI163" i="11"/>
  <c r="AH163" i="11"/>
  <c r="AK162" i="11"/>
  <c r="AJ162" i="11"/>
  <c r="AI162" i="11"/>
  <c r="AH162" i="11"/>
  <c r="AK161" i="11"/>
  <c r="AJ161" i="11"/>
  <c r="AI161" i="11"/>
  <c r="AH161" i="11"/>
  <c r="AK160" i="11"/>
  <c r="AJ160" i="11"/>
  <c r="AI160" i="11"/>
  <c r="AH160" i="11"/>
  <c r="AK159" i="11"/>
  <c r="AJ159" i="11"/>
  <c r="AI159" i="11"/>
  <c r="AH159" i="11"/>
  <c r="AK158" i="11"/>
  <c r="AJ158" i="11"/>
  <c r="AI158" i="11"/>
  <c r="AH158" i="11"/>
  <c r="AK157" i="11"/>
  <c r="AJ157" i="11"/>
  <c r="AI157" i="11"/>
  <c r="AH157" i="11"/>
  <c r="AK156" i="11"/>
  <c r="AJ156" i="11"/>
  <c r="AI156" i="11"/>
  <c r="AH156" i="11"/>
  <c r="AK155" i="11"/>
  <c r="AJ155" i="11"/>
  <c r="AI155" i="11"/>
  <c r="AH155" i="11"/>
  <c r="AK154" i="11"/>
  <c r="AJ154" i="11"/>
  <c r="AI154" i="11"/>
  <c r="AH154" i="11"/>
  <c r="AK153" i="11"/>
  <c r="AJ153" i="11"/>
  <c r="AI153" i="11"/>
  <c r="AH153" i="11"/>
  <c r="AK152" i="11"/>
  <c r="AJ152" i="11"/>
  <c r="AI152" i="11"/>
  <c r="AH152" i="11"/>
  <c r="AK151" i="11"/>
  <c r="AJ151" i="11"/>
  <c r="AI151" i="11"/>
  <c r="AH151" i="11"/>
  <c r="AK150" i="11"/>
  <c r="AJ150" i="11"/>
  <c r="AI150" i="11"/>
  <c r="AH150" i="11"/>
  <c r="AK149" i="11"/>
  <c r="AJ149" i="11"/>
  <c r="AI149" i="11"/>
  <c r="AH149" i="11"/>
  <c r="AK148" i="11"/>
  <c r="AJ148" i="11"/>
  <c r="AI148" i="11"/>
  <c r="AH148" i="11"/>
  <c r="AK147" i="11"/>
  <c r="AJ147" i="11"/>
  <c r="AI147" i="11"/>
  <c r="AH147" i="11"/>
  <c r="AK146" i="11"/>
  <c r="AJ146" i="11"/>
  <c r="AI146" i="11"/>
  <c r="AH146" i="11"/>
  <c r="AK145" i="11"/>
  <c r="AJ145" i="11"/>
  <c r="AI145" i="11"/>
  <c r="AH145" i="11"/>
  <c r="AK144" i="11"/>
  <c r="AJ144" i="11"/>
  <c r="AI144" i="11"/>
  <c r="AH144" i="11"/>
  <c r="AK143" i="11"/>
  <c r="AJ143" i="11"/>
  <c r="AI143" i="11"/>
  <c r="AH143" i="11"/>
  <c r="AK142" i="11"/>
  <c r="AJ142" i="11"/>
  <c r="AI142" i="11"/>
  <c r="AH142" i="11"/>
  <c r="AK141" i="11"/>
  <c r="AJ141" i="11"/>
  <c r="AI141" i="11"/>
  <c r="AH141" i="11"/>
  <c r="AK140" i="11"/>
  <c r="AJ140" i="11"/>
  <c r="AI140" i="11"/>
  <c r="AH140" i="11"/>
  <c r="AK139" i="11"/>
  <c r="AJ139" i="11"/>
  <c r="AI139" i="11"/>
  <c r="AH139" i="11"/>
  <c r="AK138" i="11"/>
  <c r="AJ138" i="11"/>
  <c r="AI138" i="11"/>
  <c r="AH138" i="11"/>
  <c r="AK137" i="11"/>
  <c r="AJ137" i="11"/>
  <c r="AI137" i="11"/>
  <c r="AH137" i="11"/>
  <c r="AK136" i="11"/>
  <c r="AJ136" i="11"/>
  <c r="AI136" i="11"/>
  <c r="AH136" i="11"/>
  <c r="AK135" i="11"/>
  <c r="AJ135" i="11"/>
  <c r="AI135" i="11"/>
  <c r="AH135" i="11"/>
  <c r="AK134" i="11"/>
  <c r="AJ134" i="11"/>
  <c r="AI134" i="11"/>
  <c r="AH134" i="11"/>
  <c r="AK133" i="11"/>
  <c r="AJ133" i="11"/>
  <c r="AI133" i="11"/>
  <c r="AH133" i="11"/>
  <c r="AK132" i="11"/>
  <c r="AJ132" i="11"/>
  <c r="AI132" i="11"/>
  <c r="AH132" i="11"/>
  <c r="AK131" i="11"/>
  <c r="AJ131" i="11"/>
  <c r="AI131" i="11"/>
  <c r="AH131" i="11"/>
  <c r="AK130" i="11"/>
  <c r="AJ130" i="11"/>
  <c r="AI130" i="11"/>
  <c r="AH130" i="11"/>
  <c r="AK129" i="11"/>
  <c r="AJ129" i="11"/>
  <c r="AI129" i="11"/>
  <c r="AH129" i="11"/>
  <c r="AK128" i="11"/>
  <c r="AJ128" i="11"/>
  <c r="AI128" i="11"/>
  <c r="AH128" i="11"/>
  <c r="AK127" i="11"/>
  <c r="AJ127" i="11"/>
  <c r="AI127" i="11"/>
  <c r="AH127" i="11"/>
  <c r="AK126" i="11"/>
  <c r="AJ126" i="11"/>
  <c r="AI126" i="11"/>
  <c r="AH126" i="11"/>
  <c r="AK125" i="11"/>
  <c r="AJ125" i="11"/>
  <c r="AI125" i="11"/>
  <c r="AH125" i="11"/>
  <c r="AK124" i="11"/>
  <c r="AJ124" i="11"/>
  <c r="AI124" i="11"/>
  <c r="AH124" i="11"/>
  <c r="AK123" i="11"/>
  <c r="AJ123" i="11"/>
  <c r="AI123" i="11"/>
  <c r="AH123" i="11"/>
  <c r="AK122" i="11"/>
  <c r="AJ122" i="11"/>
  <c r="AI122" i="11"/>
  <c r="AH122" i="11"/>
  <c r="AK121" i="11"/>
  <c r="AJ121" i="11"/>
  <c r="AI121" i="11"/>
  <c r="AH121" i="11"/>
  <c r="AK120" i="11"/>
  <c r="AJ120" i="11"/>
  <c r="AI120" i="11"/>
  <c r="AH120" i="11"/>
  <c r="AK119" i="11"/>
  <c r="AJ119" i="11"/>
  <c r="AI119" i="11"/>
  <c r="AH119" i="11"/>
  <c r="AK118" i="11"/>
  <c r="AJ118" i="11"/>
  <c r="AI118" i="11"/>
  <c r="AH118" i="11"/>
  <c r="AK117" i="11"/>
  <c r="AJ117" i="11"/>
  <c r="AI117" i="11"/>
  <c r="AH117" i="11"/>
  <c r="AK116" i="11"/>
  <c r="AJ116" i="11"/>
  <c r="AI116" i="11"/>
  <c r="AH116" i="11"/>
  <c r="AK115" i="11"/>
  <c r="AJ115" i="11"/>
  <c r="AI115" i="11"/>
  <c r="AH115" i="11"/>
  <c r="AK114" i="11"/>
  <c r="AJ114" i="11"/>
  <c r="AI114" i="11"/>
  <c r="AH114" i="11"/>
  <c r="AK113" i="11"/>
  <c r="AJ113" i="11"/>
  <c r="AI113" i="11"/>
  <c r="AH113" i="11"/>
  <c r="AK112" i="11"/>
  <c r="AJ112" i="11"/>
  <c r="AI112" i="11"/>
  <c r="AH112" i="11"/>
  <c r="AK111" i="11"/>
  <c r="AJ111" i="11"/>
  <c r="AI111" i="11"/>
  <c r="AH111" i="11"/>
  <c r="AK110" i="11"/>
  <c r="AJ110" i="11"/>
  <c r="AI110" i="11"/>
  <c r="AH110" i="11"/>
  <c r="AK109" i="11"/>
  <c r="AJ109" i="11"/>
  <c r="AI109" i="11"/>
  <c r="AH109" i="11"/>
  <c r="AK108" i="11"/>
  <c r="AJ108" i="11"/>
  <c r="AI108" i="11"/>
  <c r="AH108" i="11"/>
  <c r="AK107" i="11"/>
  <c r="AJ107" i="11"/>
  <c r="AI107" i="11"/>
  <c r="AH107" i="11"/>
  <c r="AK106" i="11"/>
  <c r="AJ106" i="11"/>
  <c r="AI106" i="11"/>
  <c r="AH106" i="11"/>
  <c r="AK105" i="11"/>
  <c r="AJ105" i="11"/>
  <c r="AI105" i="11"/>
  <c r="AH105" i="11"/>
  <c r="AK104" i="11"/>
  <c r="AJ104" i="11"/>
  <c r="AI104" i="11"/>
  <c r="AH104" i="11"/>
  <c r="AK103" i="11"/>
  <c r="AJ103" i="11"/>
  <c r="AI103" i="11"/>
  <c r="AH103" i="11"/>
  <c r="AK102" i="11"/>
  <c r="AJ102" i="11"/>
  <c r="AI102" i="11"/>
  <c r="AH102" i="11"/>
  <c r="AK101" i="11"/>
  <c r="AJ101" i="11"/>
  <c r="AI101" i="11"/>
  <c r="AH101" i="11"/>
  <c r="AK100" i="11"/>
  <c r="AJ100" i="11"/>
  <c r="AI100" i="11"/>
  <c r="AH100" i="11"/>
  <c r="AK99" i="11"/>
  <c r="AJ99" i="11"/>
  <c r="AI99" i="11"/>
  <c r="AH99" i="11"/>
  <c r="AK98" i="11"/>
  <c r="AJ98" i="11"/>
  <c r="AI98" i="11"/>
  <c r="AH98" i="11"/>
  <c r="AK97" i="11"/>
  <c r="AJ97" i="11"/>
  <c r="AI97" i="11"/>
  <c r="AH97" i="11"/>
  <c r="AK96" i="11"/>
  <c r="AJ96" i="11"/>
  <c r="AI96" i="11"/>
  <c r="AH96" i="11"/>
  <c r="AK95" i="11"/>
  <c r="AJ95" i="11"/>
  <c r="AI95" i="11"/>
  <c r="AH95" i="11"/>
  <c r="AK94" i="11"/>
  <c r="AJ94" i="11"/>
  <c r="AI94" i="11"/>
  <c r="AH94" i="11"/>
  <c r="AK93" i="11"/>
  <c r="AJ93" i="11"/>
  <c r="AI93" i="11"/>
  <c r="AH93" i="11"/>
  <c r="AK92" i="11"/>
  <c r="AJ92" i="11"/>
  <c r="AI92" i="11"/>
  <c r="AH92" i="11"/>
  <c r="AK91" i="11"/>
  <c r="AJ91" i="11"/>
  <c r="AI91" i="11"/>
  <c r="AH91" i="11"/>
  <c r="AK90" i="11"/>
  <c r="AJ90" i="11"/>
  <c r="AI90" i="11"/>
  <c r="AH90" i="11"/>
  <c r="AK89" i="11"/>
  <c r="AJ89" i="11"/>
  <c r="AI89" i="11"/>
  <c r="AH89" i="11"/>
  <c r="AK88" i="11"/>
  <c r="AJ88" i="11"/>
  <c r="AI88" i="11"/>
  <c r="AH88" i="11"/>
  <c r="AK87" i="11"/>
  <c r="AJ87" i="11"/>
  <c r="AI87" i="11"/>
  <c r="AH87" i="11"/>
  <c r="AK86" i="11"/>
  <c r="AJ86" i="11"/>
  <c r="AI86" i="11"/>
  <c r="AH86" i="11"/>
  <c r="AK85" i="11"/>
  <c r="AJ85" i="11"/>
  <c r="AI85" i="11"/>
  <c r="AH85" i="11"/>
  <c r="AK84" i="11"/>
  <c r="AJ84" i="11"/>
  <c r="AI84" i="11"/>
  <c r="AH84" i="11"/>
  <c r="AK83" i="11"/>
  <c r="AJ83" i="11"/>
  <c r="AI83" i="11"/>
  <c r="AH83" i="11"/>
  <c r="AK82" i="11"/>
  <c r="AJ82" i="11"/>
  <c r="AI82" i="11"/>
  <c r="AH82" i="11"/>
  <c r="AK81" i="11"/>
  <c r="AJ81" i="11"/>
  <c r="AI81" i="11"/>
  <c r="AH81" i="11"/>
  <c r="AK80" i="11"/>
  <c r="AJ80" i="11"/>
  <c r="AI80" i="11"/>
  <c r="AH80" i="11"/>
  <c r="AK79" i="11"/>
  <c r="AJ79" i="11"/>
  <c r="AI79" i="11"/>
  <c r="AH79" i="11"/>
  <c r="AK78" i="11"/>
  <c r="AJ78" i="11"/>
  <c r="AI78" i="11"/>
  <c r="AH78" i="11"/>
  <c r="AK77" i="11"/>
  <c r="AJ77" i="11"/>
  <c r="AI77" i="11"/>
  <c r="AH77" i="11"/>
  <c r="AK76" i="11"/>
  <c r="AJ76" i="11"/>
  <c r="AI76" i="11"/>
  <c r="AH76" i="11"/>
  <c r="AK75" i="11"/>
  <c r="AJ75" i="11"/>
  <c r="AI75" i="11"/>
  <c r="AH75" i="11"/>
  <c r="AK74" i="11"/>
  <c r="AJ74" i="11"/>
  <c r="AI74" i="11"/>
  <c r="AH74" i="11"/>
  <c r="AK73" i="11"/>
  <c r="AJ73" i="11"/>
  <c r="AI73" i="11"/>
  <c r="AH73" i="11"/>
  <c r="AK72" i="11"/>
  <c r="AJ72" i="11"/>
  <c r="AI72" i="11"/>
  <c r="AH72" i="11"/>
  <c r="AK71" i="11"/>
  <c r="AJ71" i="11"/>
  <c r="AI71" i="11"/>
  <c r="AH71" i="11"/>
  <c r="AK70" i="11"/>
  <c r="AJ70" i="11"/>
  <c r="AI70" i="11"/>
  <c r="AH70" i="11"/>
  <c r="AK69" i="11"/>
  <c r="AJ69" i="11"/>
  <c r="AI69" i="11"/>
  <c r="AH69" i="11"/>
  <c r="AK68" i="11"/>
  <c r="AJ68" i="11"/>
  <c r="AI68" i="11"/>
  <c r="AH68" i="11"/>
  <c r="AK67" i="11"/>
  <c r="AJ67" i="11"/>
  <c r="AI67" i="11"/>
  <c r="AH67" i="11"/>
  <c r="AK66" i="11"/>
  <c r="AJ66" i="11"/>
  <c r="AI66" i="11"/>
  <c r="AH66" i="11"/>
  <c r="AK65" i="11"/>
  <c r="AJ65" i="11"/>
  <c r="AI65" i="11"/>
  <c r="AH65" i="11"/>
  <c r="AK64" i="11"/>
  <c r="AJ64" i="11"/>
  <c r="AI64" i="11"/>
  <c r="AH64" i="11"/>
  <c r="AK63" i="11"/>
  <c r="AJ63" i="11"/>
  <c r="AI63" i="11"/>
  <c r="AH63" i="11"/>
  <c r="AK62" i="11"/>
  <c r="AJ62" i="11"/>
  <c r="AI62" i="11"/>
  <c r="AH62" i="11"/>
  <c r="AK61" i="11"/>
  <c r="AJ61" i="11"/>
  <c r="AI61" i="11"/>
  <c r="AH61" i="11"/>
  <c r="AK60" i="11"/>
  <c r="AJ60" i="11"/>
  <c r="AI60" i="11"/>
  <c r="AH60" i="11"/>
  <c r="AK59" i="11"/>
  <c r="AJ59" i="11"/>
  <c r="AI59" i="11"/>
  <c r="AH59" i="11"/>
  <c r="AK58" i="11"/>
  <c r="AJ58" i="11"/>
  <c r="AI58" i="11"/>
  <c r="AH58" i="11"/>
  <c r="AK57" i="11"/>
  <c r="AJ57" i="11"/>
  <c r="AI57" i="11"/>
  <c r="AH57" i="11"/>
  <c r="AK56" i="11"/>
  <c r="AJ56" i="11"/>
  <c r="AI56" i="11"/>
  <c r="AH56" i="11"/>
  <c r="AK55" i="11"/>
  <c r="AJ55" i="11"/>
  <c r="AI55" i="11"/>
  <c r="AH55" i="11"/>
  <c r="AK54" i="11"/>
  <c r="AJ54" i="11"/>
  <c r="AI54" i="11"/>
  <c r="AH54" i="11"/>
  <c r="AK53" i="11"/>
  <c r="AJ53" i="11"/>
  <c r="AI53" i="11"/>
  <c r="AH53" i="11"/>
  <c r="AK52" i="11"/>
  <c r="AJ52" i="11"/>
  <c r="AI52" i="11"/>
  <c r="AH52" i="11"/>
  <c r="AK51" i="11"/>
  <c r="AJ51" i="11"/>
  <c r="AI51" i="11"/>
  <c r="AH51" i="11"/>
  <c r="AK50" i="11"/>
  <c r="AJ50" i="11"/>
  <c r="AI50" i="11"/>
  <c r="AH50" i="11"/>
  <c r="AK49" i="11"/>
  <c r="AJ49" i="11"/>
  <c r="AI49" i="11"/>
  <c r="AH49" i="11"/>
  <c r="AK48" i="11"/>
  <c r="AJ48" i="11"/>
  <c r="AI48" i="11"/>
  <c r="AH48" i="11"/>
  <c r="AK47" i="11"/>
  <c r="AJ47" i="11"/>
  <c r="AI47" i="11"/>
  <c r="AH47" i="11"/>
  <c r="AK46" i="11"/>
  <c r="AJ46" i="11"/>
  <c r="AI46" i="11"/>
  <c r="AH46" i="11"/>
  <c r="AK45" i="11"/>
  <c r="AJ45" i="11"/>
  <c r="AI45" i="11"/>
  <c r="AH45" i="11"/>
  <c r="AK44" i="11"/>
  <c r="AJ44" i="11"/>
  <c r="AI44" i="11"/>
  <c r="AH44" i="11"/>
  <c r="AK43" i="11"/>
  <c r="AJ43" i="11"/>
  <c r="AI43" i="11"/>
  <c r="AH43" i="11"/>
  <c r="AK42" i="11"/>
  <c r="AJ42" i="11"/>
  <c r="AI42" i="11"/>
  <c r="AH42" i="11"/>
  <c r="AK41" i="11"/>
  <c r="AJ41" i="11"/>
  <c r="AI41" i="11"/>
  <c r="AH41" i="11"/>
  <c r="AK40" i="11"/>
  <c r="AJ40" i="11"/>
  <c r="AI40" i="11"/>
  <c r="AH40" i="11"/>
  <c r="AK39" i="11"/>
  <c r="AJ39" i="11"/>
  <c r="AI39" i="11"/>
  <c r="AH39" i="11"/>
  <c r="AK38" i="11"/>
  <c r="AJ38" i="11"/>
  <c r="AI38" i="11"/>
  <c r="AH38" i="11"/>
  <c r="AK37" i="11"/>
  <c r="AJ37" i="11"/>
  <c r="AI37" i="11"/>
  <c r="AH37" i="11"/>
  <c r="AK36" i="11"/>
  <c r="AJ36" i="11"/>
  <c r="AI36" i="11"/>
  <c r="AH36" i="11"/>
  <c r="AK35" i="11"/>
  <c r="AJ35" i="11"/>
  <c r="AI35" i="11"/>
  <c r="AH35" i="11"/>
  <c r="AK34" i="11"/>
  <c r="AJ34" i="11"/>
  <c r="AI34" i="11"/>
  <c r="AH34" i="11"/>
  <c r="AK33" i="11"/>
  <c r="AJ33" i="11"/>
  <c r="AI33" i="11"/>
  <c r="AH33" i="11"/>
  <c r="AK32" i="11"/>
  <c r="AJ32" i="11"/>
  <c r="AI32" i="11"/>
  <c r="AH32" i="11"/>
  <c r="AK31" i="11"/>
  <c r="AJ31" i="11"/>
  <c r="AI31" i="11"/>
  <c r="AH31" i="11"/>
  <c r="AK30" i="11"/>
  <c r="AJ30" i="11"/>
  <c r="AI30" i="11"/>
  <c r="AH30" i="11"/>
  <c r="AK29" i="11"/>
  <c r="AJ29" i="11"/>
  <c r="AI29" i="11"/>
  <c r="AH29" i="11"/>
  <c r="AK28" i="11"/>
  <c r="AJ28" i="11"/>
  <c r="AI28" i="11"/>
  <c r="AH28" i="11"/>
  <c r="AK27" i="11"/>
  <c r="AJ27" i="11"/>
  <c r="AI27" i="11"/>
  <c r="AH27" i="11"/>
  <c r="AK26" i="11"/>
  <c r="AJ26" i="11"/>
  <c r="AI26" i="11"/>
  <c r="AH26" i="11"/>
  <c r="AK25" i="11"/>
  <c r="AJ25" i="11"/>
  <c r="AI25" i="11"/>
  <c r="AH25" i="11"/>
  <c r="AK24" i="11"/>
  <c r="AJ24" i="11"/>
  <c r="AI24" i="11"/>
  <c r="AH24" i="11"/>
  <c r="AK23" i="11"/>
  <c r="AJ23" i="11"/>
  <c r="AI23" i="11"/>
  <c r="AH23" i="11"/>
  <c r="AK22" i="11"/>
  <c r="AJ22" i="11"/>
  <c r="AI22" i="11"/>
  <c r="AH22" i="11"/>
  <c r="AK21" i="11"/>
  <c r="AJ21" i="11"/>
  <c r="AI21" i="11"/>
  <c r="AH21" i="11"/>
  <c r="AK20" i="11"/>
  <c r="AJ20" i="11"/>
  <c r="AI20" i="11"/>
  <c r="AH20" i="11"/>
  <c r="AK19" i="11"/>
  <c r="AJ19" i="11"/>
  <c r="AI19" i="11"/>
  <c r="AH19" i="11"/>
  <c r="AK18" i="11"/>
  <c r="AJ18" i="11"/>
  <c r="AI18" i="11"/>
  <c r="AH18" i="11"/>
  <c r="AK17" i="11"/>
  <c r="AJ17" i="11"/>
  <c r="AI17" i="11"/>
  <c r="AH17" i="11"/>
  <c r="AK16" i="11"/>
  <c r="AJ16" i="11"/>
  <c r="AI16" i="11"/>
  <c r="AH16" i="11"/>
  <c r="AK15" i="11"/>
  <c r="AJ15" i="11"/>
  <c r="AI15" i="11"/>
  <c r="AH15" i="11"/>
  <c r="AK14" i="11"/>
  <c r="AJ14" i="11"/>
  <c r="AI14" i="11"/>
  <c r="AH14" i="11"/>
  <c r="AK13" i="11"/>
  <c r="AJ13" i="11"/>
  <c r="AI13" i="11"/>
  <c r="AH13" i="11"/>
  <c r="AK12" i="11"/>
  <c r="AJ12" i="11"/>
  <c r="AI12" i="11"/>
  <c r="AH12" i="11"/>
  <c r="AK11" i="11"/>
  <c r="AJ11" i="11"/>
  <c r="AI11" i="11"/>
  <c r="AH11" i="11"/>
  <c r="AK10" i="11"/>
  <c r="AJ10" i="11"/>
  <c r="AI10" i="11"/>
  <c r="AH10" i="11"/>
  <c r="AK9" i="11"/>
  <c r="AJ9" i="11"/>
  <c r="AI9" i="11"/>
  <c r="AH9" i="11"/>
  <c r="AK8" i="11"/>
  <c r="AJ8" i="11"/>
  <c r="AI8" i="11"/>
  <c r="AH8" i="11"/>
  <c r="AK7" i="11"/>
  <c r="AJ7" i="11"/>
  <c r="AI7" i="11"/>
  <c r="AH7" i="11"/>
  <c r="AK6" i="11"/>
  <c r="AJ6" i="11"/>
  <c r="AI6" i="11"/>
  <c r="AH6" i="11"/>
  <c r="AK5" i="11"/>
  <c r="AJ5" i="11"/>
  <c r="AI5" i="11"/>
  <c r="AH5" i="11"/>
  <c r="AK4" i="11"/>
  <c r="AJ4" i="11"/>
  <c r="AI4" i="11"/>
  <c r="AH4" i="11"/>
  <c r="AK3" i="11"/>
  <c r="AJ3" i="11"/>
  <c r="AI3" i="11"/>
  <c r="AH3" i="11"/>
  <c r="AJ203" i="10"/>
  <c r="AI203" i="10"/>
  <c r="AH203" i="10"/>
  <c r="AG203" i="10"/>
  <c r="AJ202" i="10"/>
  <c r="AI202" i="10"/>
  <c r="AH202" i="10"/>
  <c r="AG202" i="10"/>
  <c r="AJ201" i="10"/>
  <c r="AI201" i="10"/>
  <c r="AH201" i="10"/>
  <c r="AG201" i="10"/>
  <c r="AJ200" i="10"/>
  <c r="AI200" i="10"/>
  <c r="AH200" i="10"/>
  <c r="AG200" i="10"/>
  <c r="AJ199" i="10"/>
  <c r="AI199" i="10"/>
  <c r="AH199" i="10"/>
  <c r="AG199" i="10"/>
  <c r="AJ198" i="10"/>
  <c r="AI198" i="10"/>
  <c r="AH198" i="10"/>
  <c r="AG198" i="10"/>
  <c r="AJ197" i="10"/>
  <c r="AI197" i="10"/>
  <c r="AH197" i="10"/>
  <c r="AG197" i="10"/>
  <c r="AJ196" i="10"/>
  <c r="AI196" i="10"/>
  <c r="AH196" i="10"/>
  <c r="AG196" i="10"/>
  <c r="AJ195" i="10"/>
  <c r="AI195" i="10"/>
  <c r="AH195" i="10"/>
  <c r="AG195" i="10"/>
  <c r="AJ194" i="10"/>
  <c r="AI194" i="10"/>
  <c r="AH194" i="10"/>
  <c r="AG194" i="10"/>
  <c r="AJ193" i="10"/>
  <c r="AI193" i="10"/>
  <c r="AH193" i="10"/>
  <c r="AG193" i="10"/>
  <c r="AJ192" i="10"/>
  <c r="AI192" i="10"/>
  <c r="AH192" i="10"/>
  <c r="AG192" i="10"/>
  <c r="AJ191" i="10"/>
  <c r="AI191" i="10"/>
  <c r="AH191" i="10"/>
  <c r="AG191" i="10"/>
  <c r="AJ190" i="10"/>
  <c r="AI190" i="10"/>
  <c r="AH190" i="10"/>
  <c r="AG190" i="10"/>
  <c r="AJ189" i="10"/>
  <c r="AI189" i="10"/>
  <c r="AH189" i="10"/>
  <c r="AG189" i="10"/>
  <c r="AJ188" i="10"/>
  <c r="AI188" i="10"/>
  <c r="AH188" i="10"/>
  <c r="AG188" i="10"/>
  <c r="AJ187" i="10"/>
  <c r="AI187" i="10"/>
  <c r="AH187" i="10"/>
  <c r="AG187" i="10"/>
  <c r="AJ186" i="10"/>
  <c r="AI186" i="10"/>
  <c r="AH186" i="10"/>
  <c r="AG186" i="10"/>
  <c r="AJ185" i="10"/>
  <c r="AI185" i="10"/>
  <c r="AH185" i="10"/>
  <c r="AG185" i="10"/>
  <c r="AJ184" i="10"/>
  <c r="AI184" i="10"/>
  <c r="AH184" i="10"/>
  <c r="AG184" i="10"/>
  <c r="AJ183" i="10"/>
  <c r="AI183" i="10"/>
  <c r="AH183" i="10"/>
  <c r="AG183" i="10"/>
  <c r="AJ182" i="10"/>
  <c r="AI182" i="10"/>
  <c r="AH182" i="10"/>
  <c r="AG182" i="10"/>
  <c r="AJ181" i="10"/>
  <c r="AI181" i="10"/>
  <c r="AH181" i="10"/>
  <c r="AG181" i="10"/>
  <c r="AJ180" i="10"/>
  <c r="AI180" i="10"/>
  <c r="AH180" i="10"/>
  <c r="AG180" i="10"/>
  <c r="AJ179" i="10"/>
  <c r="AI179" i="10"/>
  <c r="AH179" i="10"/>
  <c r="AG179" i="10"/>
  <c r="AJ178" i="10"/>
  <c r="AI178" i="10"/>
  <c r="AH178" i="10"/>
  <c r="AG178" i="10"/>
  <c r="AJ177" i="10"/>
  <c r="AI177" i="10"/>
  <c r="AH177" i="10"/>
  <c r="AG177" i="10"/>
  <c r="AJ176" i="10"/>
  <c r="AI176" i="10"/>
  <c r="AH176" i="10"/>
  <c r="AG176" i="10"/>
  <c r="AJ175" i="10"/>
  <c r="AI175" i="10"/>
  <c r="AH175" i="10"/>
  <c r="AG175" i="10"/>
  <c r="AJ174" i="10"/>
  <c r="AI174" i="10"/>
  <c r="AH174" i="10"/>
  <c r="AG174" i="10"/>
  <c r="AJ173" i="10"/>
  <c r="AI173" i="10"/>
  <c r="AH173" i="10"/>
  <c r="AG173" i="10"/>
  <c r="AJ172" i="10"/>
  <c r="AI172" i="10"/>
  <c r="AH172" i="10"/>
  <c r="AG172" i="10"/>
  <c r="AJ171" i="10"/>
  <c r="AI171" i="10"/>
  <c r="AH171" i="10"/>
  <c r="AG171" i="10"/>
  <c r="AJ170" i="10"/>
  <c r="AI170" i="10"/>
  <c r="AH170" i="10"/>
  <c r="AG170" i="10"/>
  <c r="AJ169" i="10"/>
  <c r="AI169" i="10"/>
  <c r="AH169" i="10"/>
  <c r="AG169" i="10"/>
  <c r="AJ168" i="10"/>
  <c r="AI168" i="10"/>
  <c r="AH168" i="10"/>
  <c r="AG168" i="10"/>
  <c r="AJ167" i="10"/>
  <c r="AI167" i="10"/>
  <c r="AH167" i="10"/>
  <c r="AG167" i="10"/>
  <c r="AJ166" i="10"/>
  <c r="AI166" i="10"/>
  <c r="AH166" i="10"/>
  <c r="AG166" i="10"/>
  <c r="AJ165" i="10"/>
  <c r="AI165" i="10"/>
  <c r="AH165" i="10"/>
  <c r="AG165" i="10"/>
  <c r="AJ164" i="10"/>
  <c r="AI164" i="10"/>
  <c r="AH164" i="10"/>
  <c r="AG164" i="10"/>
  <c r="AJ163" i="10"/>
  <c r="AI163" i="10"/>
  <c r="AH163" i="10"/>
  <c r="AG163" i="10"/>
  <c r="AJ162" i="10"/>
  <c r="AI162" i="10"/>
  <c r="AH162" i="10"/>
  <c r="AG162" i="10"/>
  <c r="AJ161" i="10"/>
  <c r="AI161" i="10"/>
  <c r="AH161" i="10"/>
  <c r="AG161" i="10"/>
  <c r="AJ160" i="10"/>
  <c r="AI160" i="10"/>
  <c r="AH160" i="10"/>
  <c r="AG160" i="10"/>
  <c r="AJ159" i="10"/>
  <c r="AI159" i="10"/>
  <c r="AH159" i="10"/>
  <c r="AG159" i="10"/>
  <c r="AJ158" i="10"/>
  <c r="AI158" i="10"/>
  <c r="AH158" i="10"/>
  <c r="AG158" i="10"/>
  <c r="AJ157" i="10"/>
  <c r="AI157" i="10"/>
  <c r="AH157" i="10"/>
  <c r="AG157" i="10"/>
  <c r="AJ156" i="10"/>
  <c r="AI156" i="10"/>
  <c r="AH156" i="10"/>
  <c r="AG156" i="10"/>
  <c r="AJ155" i="10"/>
  <c r="AI155" i="10"/>
  <c r="AH155" i="10"/>
  <c r="AG155" i="10"/>
  <c r="AJ154" i="10"/>
  <c r="AI154" i="10"/>
  <c r="AH154" i="10"/>
  <c r="AG154" i="10"/>
  <c r="AJ153" i="10"/>
  <c r="AI153" i="10"/>
  <c r="AH153" i="10"/>
  <c r="AG153" i="10"/>
  <c r="AJ152" i="10"/>
  <c r="AI152" i="10"/>
  <c r="AH152" i="10"/>
  <c r="AG152" i="10"/>
  <c r="AJ151" i="10"/>
  <c r="AI151" i="10"/>
  <c r="AH151" i="10"/>
  <c r="AG151" i="10"/>
  <c r="AJ150" i="10"/>
  <c r="AI150" i="10"/>
  <c r="AH150" i="10"/>
  <c r="AG150" i="10"/>
  <c r="AJ149" i="10"/>
  <c r="AI149" i="10"/>
  <c r="AH149" i="10"/>
  <c r="AG149" i="10"/>
  <c r="AJ148" i="10"/>
  <c r="AI148" i="10"/>
  <c r="AH148" i="10"/>
  <c r="AG148" i="10"/>
  <c r="AJ147" i="10"/>
  <c r="AI147" i="10"/>
  <c r="AH147" i="10"/>
  <c r="AG147" i="10"/>
  <c r="AJ146" i="10"/>
  <c r="AI146" i="10"/>
  <c r="AH146" i="10"/>
  <c r="AG146" i="10"/>
  <c r="AJ145" i="10"/>
  <c r="AI145" i="10"/>
  <c r="AH145" i="10"/>
  <c r="AG145" i="10"/>
  <c r="AJ144" i="10"/>
  <c r="AI144" i="10"/>
  <c r="AH144" i="10"/>
  <c r="AG144" i="10"/>
  <c r="AJ143" i="10"/>
  <c r="AI143" i="10"/>
  <c r="AH143" i="10"/>
  <c r="AG143" i="10"/>
  <c r="AJ142" i="10"/>
  <c r="AI142" i="10"/>
  <c r="AH142" i="10"/>
  <c r="AG142" i="10"/>
  <c r="AJ141" i="10"/>
  <c r="AI141" i="10"/>
  <c r="AH141" i="10"/>
  <c r="AG141" i="10"/>
  <c r="AJ140" i="10"/>
  <c r="AI140" i="10"/>
  <c r="AH140" i="10"/>
  <c r="AG140" i="10"/>
  <c r="AJ139" i="10"/>
  <c r="AI139" i="10"/>
  <c r="AH139" i="10"/>
  <c r="AG139" i="10"/>
  <c r="AJ138" i="10"/>
  <c r="AI138" i="10"/>
  <c r="AH138" i="10"/>
  <c r="AG138" i="10"/>
  <c r="AJ137" i="10"/>
  <c r="AI137" i="10"/>
  <c r="AH137" i="10"/>
  <c r="AG137" i="10"/>
  <c r="AJ136" i="10"/>
  <c r="AI136" i="10"/>
  <c r="AH136" i="10"/>
  <c r="AG136" i="10"/>
  <c r="AJ135" i="10"/>
  <c r="AI135" i="10"/>
  <c r="AH135" i="10"/>
  <c r="AG135" i="10"/>
  <c r="AJ134" i="10"/>
  <c r="AI134" i="10"/>
  <c r="AH134" i="10"/>
  <c r="AG134" i="10"/>
  <c r="AJ133" i="10"/>
  <c r="AI133" i="10"/>
  <c r="AH133" i="10"/>
  <c r="AG133" i="10"/>
  <c r="AJ132" i="10"/>
  <c r="AI132" i="10"/>
  <c r="AH132" i="10"/>
  <c r="AG132" i="10"/>
  <c r="AJ131" i="10"/>
  <c r="AI131" i="10"/>
  <c r="AH131" i="10"/>
  <c r="AG131" i="10"/>
  <c r="AJ130" i="10"/>
  <c r="AI130" i="10"/>
  <c r="AH130" i="10"/>
  <c r="AG130" i="10"/>
  <c r="AJ129" i="10"/>
  <c r="AI129" i="10"/>
  <c r="AH129" i="10"/>
  <c r="AG129" i="10"/>
  <c r="AJ128" i="10"/>
  <c r="AI128" i="10"/>
  <c r="AH128" i="10"/>
  <c r="AG128" i="10"/>
  <c r="AJ127" i="10"/>
  <c r="AI127" i="10"/>
  <c r="AH127" i="10"/>
  <c r="AG127" i="10"/>
  <c r="AJ126" i="10"/>
  <c r="AI126" i="10"/>
  <c r="AH126" i="10"/>
  <c r="AG126" i="10"/>
  <c r="AJ125" i="10"/>
  <c r="AI125" i="10"/>
  <c r="AH125" i="10"/>
  <c r="AG125" i="10"/>
  <c r="AJ124" i="10"/>
  <c r="AI124" i="10"/>
  <c r="AH124" i="10"/>
  <c r="AG124" i="10"/>
  <c r="AJ123" i="10"/>
  <c r="AI123" i="10"/>
  <c r="AH123" i="10"/>
  <c r="AG123" i="10"/>
  <c r="AJ122" i="10"/>
  <c r="AI122" i="10"/>
  <c r="AH122" i="10"/>
  <c r="AG122" i="10"/>
  <c r="AJ121" i="10"/>
  <c r="AI121" i="10"/>
  <c r="AH121" i="10"/>
  <c r="AG121" i="10"/>
  <c r="AJ120" i="10"/>
  <c r="AI120" i="10"/>
  <c r="AH120" i="10"/>
  <c r="AG120" i="10"/>
  <c r="AJ119" i="10"/>
  <c r="AI119" i="10"/>
  <c r="AH119" i="10"/>
  <c r="AG119" i="10"/>
  <c r="AJ118" i="10"/>
  <c r="AI118" i="10"/>
  <c r="AH118" i="10"/>
  <c r="AG118" i="10"/>
  <c r="AJ117" i="10"/>
  <c r="AI117" i="10"/>
  <c r="AH117" i="10"/>
  <c r="AG117" i="10"/>
  <c r="AJ116" i="10"/>
  <c r="AI116" i="10"/>
  <c r="AH116" i="10"/>
  <c r="AG116" i="10"/>
  <c r="AJ115" i="10"/>
  <c r="AI115" i="10"/>
  <c r="AH115" i="10"/>
  <c r="AG115" i="10"/>
  <c r="AJ114" i="10"/>
  <c r="AI114" i="10"/>
  <c r="AH114" i="10"/>
  <c r="AG114" i="10"/>
  <c r="AJ113" i="10"/>
  <c r="AI113" i="10"/>
  <c r="AH113" i="10"/>
  <c r="AG113" i="10"/>
  <c r="AJ112" i="10"/>
  <c r="AI112" i="10"/>
  <c r="AH112" i="10"/>
  <c r="AG112" i="10"/>
  <c r="AJ111" i="10"/>
  <c r="AI111" i="10"/>
  <c r="AH111" i="10"/>
  <c r="AG111" i="10"/>
  <c r="AJ110" i="10"/>
  <c r="AI110" i="10"/>
  <c r="AH110" i="10"/>
  <c r="AG110" i="10"/>
  <c r="AJ109" i="10"/>
  <c r="AI109" i="10"/>
  <c r="AH109" i="10"/>
  <c r="AG109" i="10"/>
  <c r="AJ108" i="10"/>
  <c r="AI108" i="10"/>
  <c r="AH108" i="10"/>
  <c r="AG108" i="10"/>
  <c r="AJ107" i="10"/>
  <c r="AI107" i="10"/>
  <c r="AH107" i="10"/>
  <c r="AG107" i="10"/>
  <c r="AJ106" i="10"/>
  <c r="AI106" i="10"/>
  <c r="AH106" i="10"/>
  <c r="AG106" i="10"/>
  <c r="AJ105" i="10"/>
  <c r="AI105" i="10"/>
  <c r="AH105" i="10"/>
  <c r="AG105" i="10"/>
  <c r="AJ104" i="10"/>
  <c r="AI104" i="10"/>
  <c r="AH104" i="10"/>
  <c r="AG104" i="10"/>
  <c r="AJ103" i="10"/>
  <c r="AI103" i="10"/>
  <c r="AH103" i="10"/>
  <c r="AG103" i="10"/>
  <c r="AJ102" i="10"/>
  <c r="AI102" i="10"/>
  <c r="AH102" i="10"/>
  <c r="AG102" i="10"/>
  <c r="AJ101" i="10"/>
  <c r="AI101" i="10"/>
  <c r="AH101" i="10"/>
  <c r="AG101" i="10"/>
  <c r="AJ100" i="10"/>
  <c r="AI100" i="10"/>
  <c r="AH100" i="10"/>
  <c r="AG100" i="10"/>
  <c r="AJ99" i="10"/>
  <c r="AI99" i="10"/>
  <c r="AH99" i="10"/>
  <c r="AG99" i="10"/>
  <c r="AJ98" i="10"/>
  <c r="AI98" i="10"/>
  <c r="AH98" i="10"/>
  <c r="AG98" i="10"/>
  <c r="AJ97" i="10"/>
  <c r="AI97" i="10"/>
  <c r="AH97" i="10"/>
  <c r="AG97" i="10"/>
  <c r="AJ96" i="10"/>
  <c r="AI96" i="10"/>
  <c r="AH96" i="10"/>
  <c r="AG96" i="10"/>
  <c r="AJ95" i="10"/>
  <c r="AI95" i="10"/>
  <c r="AH95" i="10"/>
  <c r="AG95" i="10"/>
  <c r="AJ94" i="10"/>
  <c r="AI94" i="10"/>
  <c r="AH94" i="10"/>
  <c r="AG94" i="10"/>
  <c r="AJ93" i="10"/>
  <c r="AI93" i="10"/>
  <c r="AH93" i="10"/>
  <c r="AG93" i="10"/>
  <c r="AJ92" i="10"/>
  <c r="AI92" i="10"/>
  <c r="AH92" i="10"/>
  <c r="AG92" i="10"/>
  <c r="AJ91" i="10"/>
  <c r="AI91" i="10"/>
  <c r="AH91" i="10"/>
  <c r="AG91" i="10"/>
  <c r="AJ90" i="10"/>
  <c r="AI90" i="10"/>
  <c r="AH90" i="10"/>
  <c r="AG90" i="10"/>
  <c r="AJ89" i="10"/>
  <c r="AI89" i="10"/>
  <c r="AH89" i="10"/>
  <c r="AG89" i="10"/>
  <c r="AJ88" i="10"/>
  <c r="AI88" i="10"/>
  <c r="AH88" i="10"/>
  <c r="AG88" i="10"/>
  <c r="AJ87" i="10"/>
  <c r="AI87" i="10"/>
  <c r="AH87" i="10"/>
  <c r="AG87" i="10"/>
  <c r="AJ86" i="10"/>
  <c r="AI86" i="10"/>
  <c r="AH86" i="10"/>
  <c r="AG86" i="10"/>
  <c r="AJ85" i="10"/>
  <c r="AI85" i="10"/>
  <c r="AH85" i="10"/>
  <c r="AG85" i="10"/>
  <c r="AJ84" i="10"/>
  <c r="AI84" i="10"/>
  <c r="AH84" i="10"/>
  <c r="AG84" i="10"/>
  <c r="AJ83" i="10"/>
  <c r="AI83" i="10"/>
  <c r="AH83" i="10"/>
  <c r="AG83" i="10"/>
  <c r="AJ82" i="10"/>
  <c r="AI82" i="10"/>
  <c r="AH82" i="10"/>
  <c r="AG82" i="10"/>
  <c r="AJ81" i="10"/>
  <c r="AI81" i="10"/>
  <c r="AH81" i="10"/>
  <c r="AG81" i="10"/>
  <c r="AJ80" i="10"/>
  <c r="AI80" i="10"/>
  <c r="AH80" i="10"/>
  <c r="AG80" i="10"/>
  <c r="AJ79" i="10"/>
  <c r="AI79" i="10"/>
  <c r="AH79" i="10"/>
  <c r="AG79" i="10"/>
  <c r="AJ78" i="10"/>
  <c r="AI78" i="10"/>
  <c r="AH78" i="10"/>
  <c r="AG78" i="10"/>
  <c r="AJ77" i="10"/>
  <c r="AI77" i="10"/>
  <c r="AH77" i="10"/>
  <c r="AG77" i="10"/>
  <c r="AJ76" i="10"/>
  <c r="AI76" i="10"/>
  <c r="AH76" i="10"/>
  <c r="AG76" i="10"/>
  <c r="AJ75" i="10"/>
  <c r="AI75" i="10"/>
  <c r="AH75" i="10"/>
  <c r="AG75" i="10"/>
  <c r="AJ74" i="10"/>
  <c r="AI74" i="10"/>
  <c r="AH74" i="10"/>
  <c r="AG74" i="10"/>
  <c r="AJ73" i="10"/>
  <c r="AI73" i="10"/>
  <c r="AH73" i="10"/>
  <c r="AG73" i="10"/>
  <c r="AJ72" i="10"/>
  <c r="AI72" i="10"/>
  <c r="AH72" i="10"/>
  <c r="AG72" i="10"/>
  <c r="AJ71" i="10"/>
  <c r="AI71" i="10"/>
  <c r="AH71" i="10"/>
  <c r="AG71" i="10"/>
  <c r="AJ70" i="10"/>
  <c r="AI70" i="10"/>
  <c r="AH70" i="10"/>
  <c r="AG70" i="10"/>
  <c r="AJ69" i="10"/>
  <c r="AI69" i="10"/>
  <c r="AH69" i="10"/>
  <c r="AG69" i="10"/>
  <c r="AJ68" i="10"/>
  <c r="AI68" i="10"/>
  <c r="AH68" i="10"/>
  <c r="AG68" i="10"/>
  <c r="AJ67" i="10"/>
  <c r="AI67" i="10"/>
  <c r="AH67" i="10"/>
  <c r="AG67" i="10"/>
  <c r="AJ66" i="10"/>
  <c r="AI66" i="10"/>
  <c r="AH66" i="10"/>
  <c r="AG66" i="10"/>
  <c r="AJ65" i="10"/>
  <c r="AI65" i="10"/>
  <c r="AH65" i="10"/>
  <c r="AG65" i="10"/>
  <c r="AJ64" i="10"/>
  <c r="AI64" i="10"/>
  <c r="AH64" i="10"/>
  <c r="AG64" i="10"/>
  <c r="AJ63" i="10"/>
  <c r="AI63" i="10"/>
  <c r="AH63" i="10"/>
  <c r="AG63" i="10"/>
  <c r="AJ62" i="10"/>
  <c r="AI62" i="10"/>
  <c r="AH62" i="10"/>
  <c r="AG62" i="10"/>
  <c r="AJ61" i="10"/>
  <c r="AI61" i="10"/>
  <c r="AH61" i="10"/>
  <c r="AG61" i="10"/>
  <c r="AJ60" i="10"/>
  <c r="AI60" i="10"/>
  <c r="AH60" i="10"/>
  <c r="AG60" i="10"/>
  <c r="AJ59" i="10"/>
  <c r="AI59" i="10"/>
  <c r="AH59" i="10"/>
  <c r="AG59" i="10"/>
  <c r="AJ58" i="10"/>
  <c r="AI58" i="10"/>
  <c r="AH58" i="10"/>
  <c r="AG58" i="10"/>
  <c r="AJ57" i="10"/>
  <c r="AI57" i="10"/>
  <c r="AH57" i="10"/>
  <c r="AG57" i="10"/>
  <c r="AJ56" i="10"/>
  <c r="AI56" i="10"/>
  <c r="AH56" i="10"/>
  <c r="AG56" i="10"/>
  <c r="AJ55" i="10"/>
  <c r="AI55" i="10"/>
  <c r="AH55" i="10"/>
  <c r="AG55" i="10"/>
  <c r="AJ54" i="10"/>
  <c r="AI54" i="10"/>
  <c r="AH54" i="10"/>
  <c r="AG54" i="10"/>
  <c r="AJ53" i="10"/>
  <c r="AI53" i="10"/>
  <c r="AH53" i="10"/>
  <c r="AG53" i="10"/>
  <c r="AJ52" i="10"/>
  <c r="AI52" i="10"/>
  <c r="AH52" i="10"/>
  <c r="AG52" i="10"/>
  <c r="AJ51" i="10"/>
  <c r="AI51" i="10"/>
  <c r="AH51" i="10"/>
  <c r="AG51" i="10"/>
  <c r="AJ50" i="10"/>
  <c r="AI50" i="10"/>
  <c r="AH50" i="10"/>
  <c r="AG50" i="10"/>
  <c r="AJ49" i="10"/>
  <c r="AI49" i="10"/>
  <c r="AH49" i="10"/>
  <c r="AG49" i="10"/>
  <c r="AJ48" i="10"/>
  <c r="AI48" i="10"/>
  <c r="AH48" i="10"/>
  <c r="AG48" i="10"/>
  <c r="AJ47" i="10"/>
  <c r="AI47" i="10"/>
  <c r="AH47" i="10"/>
  <c r="AG47" i="10"/>
  <c r="AJ46" i="10"/>
  <c r="AI46" i="10"/>
  <c r="AH46" i="10"/>
  <c r="AG46" i="10"/>
  <c r="AJ45" i="10"/>
  <c r="AI45" i="10"/>
  <c r="AH45" i="10"/>
  <c r="AG45" i="10"/>
  <c r="AJ44" i="10"/>
  <c r="AI44" i="10"/>
  <c r="AH44" i="10"/>
  <c r="AG44" i="10"/>
  <c r="AJ43" i="10"/>
  <c r="AI43" i="10"/>
  <c r="AH43" i="10"/>
  <c r="AG43" i="10"/>
  <c r="AJ42" i="10"/>
  <c r="AI42" i="10"/>
  <c r="AH42" i="10"/>
  <c r="AG42" i="10"/>
  <c r="AJ41" i="10"/>
  <c r="AI41" i="10"/>
  <c r="AH41" i="10"/>
  <c r="AG41" i="10"/>
  <c r="AJ40" i="10"/>
  <c r="AI40" i="10"/>
  <c r="AH40" i="10"/>
  <c r="AG40" i="10"/>
  <c r="AJ39" i="10"/>
  <c r="AI39" i="10"/>
  <c r="AH39" i="10"/>
  <c r="AG39" i="10"/>
  <c r="AJ38" i="10"/>
  <c r="AI38" i="10"/>
  <c r="AH38" i="10"/>
  <c r="AG38" i="10"/>
  <c r="AJ37" i="10"/>
  <c r="AI37" i="10"/>
  <c r="AH37" i="10"/>
  <c r="AG37" i="10"/>
  <c r="AJ36" i="10"/>
  <c r="AI36" i="10"/>
  <c r="AH36" i="10"/>
  <c r="AG36" i="10"/>
  <c r="AJ35" i="10"/>
  <c r="AI35" i="10"/>
  <c r="AH35" i="10"/>
  <c r="AG35" i="10"/>
  <c r="AJ34" i="10"/>
  <c r="AI34" i="10"/>
  <c r="AH34" i="10"/>
  <c r="AG34" i="10"/>
  <c r="AJ33" i="10"/>
  <c r="AI33" i="10"/>
  <c r="AH33" i="10"/>
  <c r="AG33" i="10"/>
  <c r="AJ32" i="10"/>
  <c r="AI32" i="10"/>
  <c r="AH32" i="10"/>
  <c r="AG32" i="10"/>
  <c r="AJ31" i="10"/>
  <c r="AI31" i="10"/>
  <c r="AH31" i="10"/>
  <c r="AG31" i="10"/>
  <c r="AJ30" i="10"/>
  <c r="AI30" i="10"/>
  <c r="AH30" i="10"/>
  <c r="AG30" i="10"/>
  <c r="AJ29" i="10"/>
  <c r="AI29" i="10"/>
  <c r="AH29" i="10"/>
  <c r="AG29" i="10"/>
  <c r="AJ28" i="10"/>
  <c r="AI28" i="10"/>
  <c r="AH28" i="10"/>
  <c r="AG28" i="10"/>
  <c r="AJ27" i="10"/>
  <c r="AI27" i="10"/>
  <c r="AH27" i="10"/>
  <c r="AG27" i="10"/>
  <c r="AJ26" i="10"/>
  <c r="AI26" i="10"/>
  <c r="AH26" i="10"/>
  <c r="AG26" i="10"/>
  <c r="AJ25" i="10"/>
  <c r="AI25" i="10"/>
  <c r="AH25" i="10"/>
  <c r="AG25" i="10"/>
  <c r="AJ24" i="10"/>
  <c r="AI24" i="10"/>
  <c r="AH24" i="10"/>
  <c r="AG24" i="10"/>
  <c r="AJ23" i="10"/>
  <c r="AI23" i="10"/>
  <c r="AH23" i="10"/>
  <c r="AG23" i="10"/>
  <c r="AJ22" i="10"/>
  <c r="AI22" i="10"/>
  <c r="AH22" i="10"/>
  <c r="AG22" i="10"/>
  <c r="AJ21" i="10"/>
  <c r="AI21" i="10"/>
  <c r="AH21" i="10"/>
  <c r="AG21" i="10"/>
  <c r="AJ20" i="10"/>
  <c r="AI20" i="10"/>
  <c r="AH20" i="10"/>
  <c r="AG20" i="10"/>
  <c r="AJ19" i="10"/>
  <c r="AI19" i="10"/>
  <c r="AH19" i="10"/>
  <c r="AG19" i="10"/>
  <c r="AJ18" i="10"/>
  <c r="AI18" i="10"/>
  <c r="AH18" i="10"/>
  <c r="AG18" i="10"/>
  <c r="AJ17" i="10"/>
  <c r="AI17" i="10"/>
  <c r="AH17" i="10"/>
  <c r="AG17" i="10"/>
  <c r="AJ16" i="10"/>
  <c r="AI16" i="10"/>
  <c r="AH16" i="10"/>
  <c r="AG16" i="10"/>
  <c r="AJ15" i="10"/>
  <c r="AI15" i="10"/>
  <c r="AH15" i="10"/>
  <c r="AG15" i="10"/>
  <c r="AJ14" i="10"/>
  <c r="AI14" i="10"/>
  <c r="AH14" i="10"/>
  <c r="AG14" i="10"/>
  <c r="AJ13" i="10"/>
  <c r="AI13" i="10"/>
  <c r="AH13" i="10"/>
  <c r="AG13" i="10"/>
  <c r="AJ12" i="10"/>
  <c r="AI12" i="10"/>
  <c r="AH12" i="10"/>
  <c r="AG12" i="10"/>
  <c r="AJ11" i="10"/>
  <c r="AI11" i="10"/>
  <c r="AH11" i="10"/>
  <c r="AG11" i="10"/>
  <c r="AJ10" i="10"/>
  <c r="AI10" i="10"/>
  <c r="AH10" i="10"/>
  <c r="AG10" i="10"/>
  <c r="AJ9" i="10"/>
  <c r="AI9" i="10"/>
  <c r="AH9" i="10"/>
  <c r="AG9" i="10"/>
  <c r="AJ8" i="10"/>
  <c r="AI8" i="10"/>
  <c r="AH8" i="10"/>
  <c r="AG8" i="10"/>
  <c r="AJ7" i="10"/>
  <c r="AI7" i="10"/>
  <c r="AH7" i="10"/>
  <c r="AG7" i="10"/>
  <c r="AJ6" i="10"/>
  <c r="AI6" i="10"/>
  <c r="AH6" i="10"/>
  <c r="AG6" i="10"/>
  <c r="AJ5" i="10"/>
  <c r="AI5" i="10"/>
  <c r="AH5" i="10"/>
  <c r="AG5" i="10"/>
  <c r="AJ4" i="10"/>
  <c r="AI4" i="10"/>
  <c r="AH4" i="10"/>
  <c r="AG4" i="10"/>
  <c r="AJ3" i="10"/>
  <c r="AI3" i="10"/>
  <c r="AH3" i="10"/>
  <c r="AG3" i="10"/>
  <c r="AK203" i="9"/>
  <c r="AJ203" i="9"/>
  <c r="AI203" i="9"/>
  <c r="AH203" i="9"/>
  <c r="AK202" i="9"/>
  <c r="AJ202" i="9"/>
  <c r="AI202" i="9"/>
  <c r="AH202" i="9"/>
  <c r="AK201" i="9"/>
  <c r="AJ201" i="9"/>
  <c r="AI201" i="9"/>
  <c r="AH201" i="9"/>
  <c r="AK200" i="9"/>
  <c r="AJ200" i="9"/>
  <c r="AI200" i="9"/>
  <c r="AH200" i="9"/>
  <c r="AK199" i="9"/>
  <c r="AJ199" i="9"/>
  <c r="AI199" i="9"/>
  <c r="AH199" i="9"/>
  <c r="AK198" i="9"/>
  <c r="AJ198" i="9"/>
  <c r="AI198" i="9"/>
  <c r="AH198" i="9"/>
  <c r="AK197" i="9"/>
  <c r="AJ197" i="9"/>
  <c r="AI197" i="9"/>
  <c r="AH197" i="9"/>
  <c r="AK196" i="9"/>
  <c r="AJ196" i="9"/>
  <c r="AI196" i="9"/>
  <c r="AH196" i="9"/>
  <c r="AK195" i="9"/>
  <c r="AJ195" i="9"/>
  <c r="AI195" i="9"/>
  <c r="AH195" i="9"/>
  <c r="AK194" i="9"/>
  <c r="AJ194" i="9"/>
  <c r="AI194" i="9"/>
  <c r="AH194" i="9"/>
  <c r="AK193" i="9"/>
  <c r="AJ193" i="9"/>
  <c r="AI193" i="9"/>
  <c r="AH193" i="9"/>
  <c r="AK192" i="9"/>
  <c r="AJ192" i="9"/>
  <c r="AI192" i="9"/>
  <c r="AH192" i="9"/>
  <c r="AK191" i="9"/>
  <c r="AJ191" i="9"/>
  <c r="AI191" i="9"/>
  <c r="AH191" i="9"/>
  <c r="AK190" i="9"/>
  <c r="AJ190" i="9"/>
  <c r="AI190" i="9"/>
  <c r="AH190" i="9"/>
  <c r="AK189" i="9"/>
  <c r="AJ189" i="9"/>
  <c r="AI189" i="9"/>
  <c r="AH189" i="9"/>
  <c r="AK188" i="9"/>
  <c r="AJ188" i="9"/>
  <c r="AI188" i="9"/>
  <c r="AH188" i="9"/>
  <c r="AK187" i="9"/>
  <c r="AJ187" i="9"/>
  <c r="AI187" i="9"/>
  <c r="AH187" i="9"/>
  <c r="AK186" i="9"/>
  <c r="AJ186" i="9"/>
  <c r="AI186" i="9"/>
  <c r="AH186" i="9"/>
  <c r="AK185" i="9"/>
  <c r="AJ185" i="9"/>
  <c r="AI185" i="9"/>
  <c r="AH185" i="9"/>
  <c r="AK184" i="9"/>
  <c r="AJ184" i="9"/>
  <c r="AI184" i="9"/>
  <c r="AH184" i="9"/>
  <c r="AK183" i="9"/>
  <c r="AJ183" i="9"/>
  <c r="AI183" i="9"/>
  <c r="AH183" i="9"/>
  <c r="AK182" i="9"/>
  <c r="AJ182" i="9"/>
  <c r="AI182" i="9"/>
  <c r="AH182" i="9"/>
  <c r="AK181" i="9"/>
  <c r="AJ181" i="9"/>
  <c r="AI181" i="9"/>
  <c r="AH181" i="9"/>
  <c r="AK180" i="9"/>
  <c r="AJ180" i="9"/>
  <c r="AI180" i="9"/>
  <c r="AH180" i="9"/>
  <c r="AK179" i="9"/>
  <c r="AJ179" i="9"/>
  <c r="AI179" i="9"/>
  <c r="AH179" i="9"/>
  <c r="AK178" i="9"/>
  <c r="AJ178" i="9"/>
  <c r="AI178" i="9"/>
  <c r="AH178" i="9"/>
  <c r="AK177" i="9"/>
  <c r="AJ177" i="9"/>
  <c r="AI177" i="9"/>
  <c r="AH177" i="9"/>
  <c r="AK176" i="9"/>
  <c r="AJ176" i="9"/>
  <c r="AI176" i="9"/>
  <c r="AH176" i="9"/>
  <c r="AK175" i="9"/>
  <c r="AJ175" i="9"/>
  <c r="AI175" i="9"/>
  <c r="AH175" i="9"/>
  <c r="AK174" i="9"/>
  <c r="AJ174" i="9"/>
  <c r="AI174" i="9"/>
  <c r="AH174" i="9"/>
  <c r="AK173" i="9"/>
  <c r="AJ173" i="9"/>
  <c r="AI173" i="9"/>
  <c r="AH173" i="9"/>
  <c r="AK172" i="9"/>
  <c r="AJ172" i="9"/>
  <c r="AI172" i="9"/>
  <c r="AH172" i="9"/>
  <c r="AK171" i="9"/>
  <c r="AJ171" i="9"/>
  <c r="AI171" i="9"/>
  <c r="AH171" i="9"/>
  <c r="AK170" i="9"/>
  <c r="AJ170" i="9"/>
  <c r="AI170" i="9"/>
  <c r="AH170" i="9"/>
  <c r="AK169" i="9"/>
  <c r="AJ169" i="9"/>
  <c r="AI169" i="9"/>
  <c r="AH169" i="9"/>
  <c r="AK168" i="9"/>
  <c r="AJ168" i="9"/>
  <c r="AI168" i="9"/>
  <c r="AH168" i="9"/>
  <c r="AK167" i="9"/>
  <c r="AJ167" i="9"/>
  <c r="AI167" i="9"/>
  <c r="AH167" i="9"/>
  <c r="AK166" i="9"/>
  <c r="AJ166" i="9"/>
  <c r="AI166" i="9"/>
  <c r="AH166" i="9"/>
  <c r="AK165" i="9"/>
  <c r="AJ165" i="9"/>
  <c r="AI165" i="9"/>
  <c r="AH165" i="9"/>
  <c r="AK164" i="9"/>
  <c r="AJ164" i="9"/>
  <c r="AI164" i="9"/>
  <c r="AH164" i="9"/>
  <c r="AK163" i="9"/>
  <c r="AJ163" i="9"/>
  <c r="AI163" i="9"/>
  <c r="AH163" i="9"/>
  <c r="AK162" i="9"/>
  <c r="AJ162" i="9"/>
  <c r="AI162" i="9"/>
  <c r="AH162" i="9"/>
  <c r="AK161" i="9"/>
  <c r="AJ161" i="9"/>
  <c r="AI161" i="9"/>
  <c r="AH161" i="9"/>
  <c r="AK160" i="9"/>
  <c r="AJ160" i="9"/>
  <c r="AI160" i="9"/>
  <c r="AH160" i="9"/>
  <c r="AK159" i="9"/>
  <c r="AJ159" i="9"/>
  <c r="AI159" i="9"/>
  <c r="AH159" i="9"/>
  <c r="AK158" i="9"/>
  <c r="AJ158" i="9"/>
  <c r="AI158" i="9"/>
  <c r="AH158" i="9"/>
  <c r="AK157" i="9"/>
  <c r="AJ157" i="9"/>
  <c r="AI157" i="9"/>
  <c r="AH157" i="9"/>
  <c r="AK156" i="9"/>
  <c r="AJ156" i="9"/>
  <c r="AI156" i="9"/>
  <c r="AH156" i="9"/>
  <c r="AK155" i="9"/>
  <c r="AJ155" i="9"/>
  <c r="AI155" i="9"/>
  <c r="AH155" i="9"/>
  <c r="AK154" i="9"/>
  <c r="AJ154" i="9"/>
  <c r="AI154" i="9"/>
  <c r="AH154" i="9"/>
  <c r="AK153" i="9"/>
  <c r="AJ153" i="9"/>
  <c r="AI153" i="9"/>
  <c r="AH153" i="9"/>
  <c r="AK152" i="9"/>
  <c r="AJ152" i="9"/>
  <c r="AI152" i="9"/>
  <c r="AH152" i="9"/>
  <c r="AK151" i="9"/>
  <c r="AJ151" i="9"/>
  <c r="AI151" i="9"/>
  <c r="AH151" i="9"/>
  <c r="AK150" i="9"/>
  <c r="AJ150" i="9"/>
  <c r="AI150" i="9"/>
  <c r="AH150" i="9"/>
  <c r="AK149" i="9"/>
  <c r="AJ149" i="9"/>
  <c r="AI149" i="9"/>
  <c r="AH149" i="9"/>
  <c r="AK148" i="9"/>
  <c r="AJ148" i="9"/>
  <c r="AI148" i="9"/>
  <c r="AH148" i="9"/>
  <c r="AK147" i="9"/>
  <c r="AJ147" i="9"/>
  <c r="AI147" i="9"/>
  <c r="AH147" i="9"/>
  <c r="AK146" i="9"/>
  <c r="AJ146" i="9"/>
  <c r="AI146" i="9"/>
  <c r="AH146" i="9"/>
  <c r="AK145" i="9"/>
  <c r="AJ145" i="9"/>
  <c r="AI145" i="9"/>
  <c r="AH145" i="9"/>
  <c r="AK144" i="9"/>
  <c r="AJ144" i="9"/>
  <c r="AI144" i="9"/>
  <c r="AH144" i="9"/>
  <c r="AK143" i="9"/>
  <c r="AJ143" i="9"/>
  <c r="AI143" i="9"/>
  <c r="AH143" i="9"/>
  <c r="AK142" i="9"/>
  <c r="AJ142" i="9"/>
  <c r="AI142" i="9"/>
  <c r="AH142" i="9"/>
  <c r="AK141" i="9"/>
  <c r="AJ141" i="9"/>
  <c r="AI141" i="9"/>
  <c r="AH141" i="9"/>
  <c r="AK140" i="9"/>
  <c r="AJ140" i="9"/>
  <c r="AI140" i="9"/>
  <c r="AH140" i="9"/>
  <c r="AK139" i="9"/>
  <c r="AJ139" i="9"/>
  <c r="AI139" i="9"/>
  <c r="AH139" i="9"/>
  <c r="AK138" i="9"/>
  <c r="AJ138" i="9"/>
  <c r="AI138" i="9"/>
  <c r="AH138" i="9"/>
  <c r="AK137" i="9"/>
  <c r="AJ137" i="9"/>
  <c r="AI137" i="9"/>
  <c r="AH137" i="9"/>
  <c r="AK136" i="9"/>
  <c r="AJ136" i="9"/>
  <c r="AI136" i="9"/>
  <c r="AH136" i="9"/>
  <c r="AK135" i="9"/>
  <c r="AJ135" i="9"/>
  <c r="AI135" i="9"/>
  <c r="AH135" i="9"/>
  <c r="AK134" i="9"/>
  <c r="AJ134" i="9"/>
  <c r="AI134" i="9"/>
  <c r="AH134" i="9"/>
  <c r="AK133" i="9"/>
  <c r="AJ133" i="9"/>
  <c r="AI133" i="9"/>
  <c r="AH133" i="9"/>
  <c r="AK132" i="9"/>
  <c r="AJ132" i="9"/>
  <c r="AI132" i="9"/>
  <c r="AH132" i="9"/>
  <c r="AK131" i="9"/>
  <c r="AJ131" i="9"/>
  <c r="AI131" i="9"/>
  <c r="AH131" i="9"/>
  <c r="AK130" i="9"/>
  <c r="AJ130" i="9"/>
  <c r="AI130" i="9"/>
  <c r="AH130" i="9"/>
  <c r="AK129" i="9"/>
  <c r="AJ129" i="9"/>
  <c r="AI129" i="9"/>
  <c r="AH129" i="9"/>
  <c r="AK128" i="9"/>
  <c r="AJ128" i="9"/>
  <c r="AI128" i="9"/>
  <c r="AH128" i="9"/>
  <c r="AK127" i="9"/>
  <c r="AJ127" i="9"/>
  <c r="AI127" i="9"/>
  <c r="AH127" i="9"/>
  <c r="AK126" i="9"/>
  <c r="AJ126" i="9"/>
  <c r="AI126" i="9"/>
  <c r="AH126" i="9"/>
  <c r="AK125" i="9"/>
  <c r="AJ125" i="9"/>
  <c r="AI125" i="9"/>
  <c r="AH125" i="9"/>
  <c r="AK124" i="9"/>
  <c r="AJ124" i="9"/>
  <c r="AI124" i="9"/>
  <c r="AH124" i="9"/>
  <c r="AK123" i="9"/>
  <c r="AJ123" i="9"/>
  <c r="AI123" i="9"/>
  <c r="AH123" i="9"/>
  <c r="AK122" i="9"/>
  <c r="AJ122" i="9"/>
  <c r="AI122" i="9"/>
  <c r="AH122" i="9"/>
  <c r="AK121" i="9"/>
  <c r="AJ121" i="9"/>
  <c r="AI121" i="9"/>
  <c r="AH121" i="9"/>
  <c r="AK120" i="9"/>
  <c r="AJ120" i="9"/>
  <c r="AI120" i="9"/>
  <c r="AH120" i="9"/>
  <c r="AK119" i="9"/>
  <c r="AJ119" i="9"/>
  <c r="AI119" i="9"/>
  <c r="AH119" i="9"/>
  <c r="AK118" i="9"/>
  <c r="AJ118" i="9"/>
  <c r="AI118" i="9"/>
  <c r="AH118" i="9"/>
  <c r="AK117" i="9"/>
  <c r="AJ117" i="9"/>
  <c r="AI117" i="9"/>
  <c r="AH117" i="9"/>
  <c r="AK116" i="9"/>
  <c r="AJ116" i="9"/>
  <c r="AI116" i="9"/>
  <c r="AH116" i="9"/>
  <c r="AK115" i="9"/>
  <c r="AJ115" i="9"/>
  <c r="AI115" i="9"/>
  <c r="AH115" i="9"/>
  <c r="AK114" i="9"/>
  <c r="AJ114" i="9"/>
  <c r="AI114" i="9"/>
  <c r="AH114" i="9"/>
  <c r="AK113" i="9"/>
  <c r="AJ113" i="9"/>
  <c r="AI113" i="9"/>
  <c r="AH113" i="9"/>
  <c r="AK112" i="9"/>
  <c r="AJ112" i="9"/>
  <c r="AI112" i="9"/>
  <c r="AH112" i="9"/>
  <c r="AK111" i="9"/>
  <c r="AJ111" i="9"/>
  <c r="AI111" i="9"/>
  <c r="AH111" i="9"/>
  <c r="AK110" i="9"/>
  <c r="AJ110" i="9"/>
  <c r="AI110" i="9"/>
  <c r="AH110" i="9"/>
  <c r="AK109" i="9"/>
  <c r="AJ109" i="9"/>
  <c r="AI109" i="9"/>
  <c r="AH109" i="9"/>
  <c r="AK108" i="9"/>
  <c r="AJ108" i="9"/>
  <c r="AI108" i="9"/>
  <c r="AH108" i="9"/>
  <c r="AK107" i="9"/>
  <c r="AJ107" i="9"/>
  <c r="AI107" i="9"/>
  <c r="AH107" i="9"/>
  <c r="AK106" i="9"/>
  <c r="AJ106" i="9"/>
  <c r="AI106" i="9"/>
  <c r="AH106" i="9"/>
  <c r="AK105" i="9"/>
  <c r="AJ105" i="9"/>
  <c r="AI105" i="9"/>
  <c r="AH105" i="9"/>
  <c r="AK104" i="9"/>
  <c r="AJ104" i="9"/>
  <c r="AI104" i="9"/>
  <c r="AH104" i="9"/>
  <c r="AK103" i="9"/>
  <c r="AJ103" i="9"/>
  <c r="AI103" i="9"/>
  <c r="AH103" i="9"/>
  <c r="AK102" i="9"/>
  <c r="AJ102" i="9"/>
  <c r="AI102" i="9"/>
  <c r="AH102" i="9"/>
  <c r="AK101" i="9"/>
  <c r="AJ101" i="9"/>
  <c r="AI101" i="9"/>
  <c r="AH101" i="9"/>
  <c r="AK100" i="9"/>
  <c r="AJ100" i="9"/>
  <c r="AI100" i="9"/>
  <c r="AH100" i="9"/>
  <c r="AK99" i="9"/>
  <c r="AJ99" i="9"/>
  <c r="AI99" i="9"/>
  <c r="AH99" i="9"/>
  <c r="AK98" i="9"/>
  <c r="AJ98" i="9"/>
  <c r="AI98" i="9"/>
  <c r="AH98" i="9"/>
  <c r="AK97" i="9"/>
  <c r="AJ97" i="9"/>
  <c r="AI97" i="9"/>
  <c r="AH97" i="9"/>
  <c r="AK96" i="9"/>
  <c r="AJ96" i="9"/>
  <c r="AI96" i="9"/>
  <c r="AH96" i="9"/>
  <c r="AK95" i="9"/>
  <c r="AJ95" i="9"/>
  <c r="AI95" i="9"/>
  <c r="AH95" i="9"/>
  <c r="AK94" i="9"/>
  <c r="AJ94" i="9"/>
  <c r="AI94" i="9"/>
  <c r="AH94" i="9"/>
  <c r="AK93" i="9"/>
  <c r="AJ93" i="9"/>
  <c r="AI93" i="9"/>
  <c r="AH93" i="9"/>
  <c r="AK92" i="9"/>
  <c r="AJ92" i="9"/>
  <c r="AI92" i="9"/>
  <c r="AH92" i="9"/>
  <c r="AK91" i="9"/>
  <c r="AJ91" i="9"/>
  <c r="AI91" i="9"/>
  <c r="AH91" i="9"/>
  <c r="AK90" i="9"/>
  <c r="AJ90" i="9"/>
  <c r="AI90" i="9"/>
  <c r="AH90" i="9"/>
  <c r="AK89" i="9"/>
  <c r="AJ89" i="9"/>
  <c r="AI89" i="9"/>
  <c r="AH89" i="9"/>
  <c r="AK88" i="9"/>
  <c r="AJ88" i="9"/>
  <c r="AI88" i="9"/>
  <c r="AH88" i="9"/>
  <c r="AK87" i="9"/>
  <c r="AJ87" i="9"/>
  <c r="AI87" i="9"/>
  <c r="AH87" i="9"/>
  <c r="AK86" i="9"/>
  <c r="AJ86" i="9"/>
  <c r="AI86" i="9"/>
  <c r="AH86" i="9"/>
  <c r="AK85" i="9"/>
  <c r="AJ85" i="9"/>
  <c r="AI85" i="9"/>
  <c r="AH85" i="9"/>
  <c r="AK84" i="9"/>
  <c r="AJ84" i="9"/>
  <c r="AI84" i="9"/>
  <c r="AH84" i="9"/>
  <c r="AK83" i="9"/>
  <c r="AJ83" i="9"/>
  <c r="AI83" i="9"/>
  <c r="AH83" i="9"/>
  <c r="AK82" i="9"/>
  <c r="AJ82" i="9"/>
  <c r="AI82" i="9"/>
  <c r="AH82" i="9"/>
  <c r="AK81" i="9"/>
  <c r="AJ81" i="9"/>
  <c r="AI81" i="9"/>
  <c r="AH81" i="9"/>
  <c r="AK80" i="9"/>
  <c r="AJ80" i="9"/>
  <c r="AI80" i="9"/>
  <c r="AH80" i="9"/>
  <c r="AK79" i="9"/>
  <c r="AJ79" i="9"/>
  <c r="AI79" i="9"/>
  <c r="AH79" i="9"/>
  <c r="AK78" i="9"/>
  <c r="AJ78" i="9"/>
  <c r="AI78" i="9"/>
  <c r="AH78" i="9"/>
  <c r="AK77" i="9"/>
  <c r="AJ77" i="9"/>
  <c r="AI77" i="9"/>
  <c r="AH77" i="9"/>
  <c r="AK76" i="9"/>
  <c r="AJ76" i="9"/>
  <c r="AI76" i="9"/>
  <c r="AH76" i="9"/>
  <c r="AK75" i="9"/>
  <c r="AJ75" i="9"/>
  <c r="AI75" i="9"/>
  <c r="AH75" i="9"/>
  <c r="AK74" i="9"/>
  <c r="AJ74" i="9"/>
  <c r="AI74" i="9"/>
  <c r="AH74" i="9"/>
  <c r="AK73" i="9"/>
  <c r="AJ73" i="9"/>
  <c r="AI73" i="9"/>
  <c r="AH73" i="9"/>
  <c r="AK72" i="9"/>
  <c r="AJ72" i="9"/>
  <c r="AI72" i="9"/>
  <c r="AH72" i="9"/>
  <c r="AK71" i="9"/>
  <c r="AJ71" i="9"/>
  <c r="AI71" i="9"/>
  <c r="AH71" i="9"/>
  <c r="AK70" i="9"/>
  <c r="AJ70" i="9"/>
  <c r="AI70" i="9"/>
  <c r="AH70" i="9"/>
  <c r="AK69" i="9"/>
  <c r="AJ69" i="9"/>
  <c r="AI69" i="9"/>
  <c r="AH69" i="9"/>
  <c r="AK68" i="9"/>
  <c r="AJ68" i="9"/>
  <c r="AI68" i="9"/>
  <c r="AH68" i="9"/>
  <c r="AK67" i="9"/>
  <c r="AJ67" i="9"/>
  <c r="AI67" i="9"/>
  <c r="AH67" i="9"/>
  <c r="AK66" i="9"/>
  <c r="AJ66" i="9"/>
  <c r="AI66" i="9"/>
  <c r="AH66" i="9"/>
  <c r="AK65" i="9"/>
  <c r="AJ65" i="9"/>
  <c r="AI65" i="9"/>
  <c r="AH65" i="9"/>
  <c r="AK64" i="9"/>
  <c r="AJ64" i="9"/>
  <c r="AI64" i="9"/>
  <c r="AH64" i="9"/>
  <c r="AK63" i="9"/>
  <c r="AJ63" i="9"/>
  <c r="AI63" i="9"/>
  <c r="AH63" i="9"/>
  <c r="AK62" i="9"/>
  <c r="AJ62" i="9"/>
  <c r="AI62" i="9"/>
  <c r="AH62" i="9"/>
  <c r="AK61" i="9"/>
  <c r="AJ61" i="9"/>
  <c r="AI61" i="9"/>
  <c r="AH61" i="9"/>
  <c r="AK60" i="9"/>
  <c r="AJ60" i="9"/>
  <c r="AI60" i="9"/>
  <c r="AH60" i="9"/>
  <c r="AK59" i="9"/>
  <c r="AJ59" i="9"/>
  <c r="AI59" i="9"/>
  <c r="AH59" i="9"/>
  <c r="AK58" i="9"/>
  <c r="AJ58" i="9"/>
  <c r="AI58" i="9"/>
  <c r="AH58" i="9"/>
  <c r="AK57" i="9"/>
  <c r="AJ57" i="9"/>
  <c r="AI57" i="9"/>
  <c r="AH57" i="9"/>
  <c r="AK56" i="9"/>
  <c r="AJ56" i="9"/>
  <c r="AI56" i="9"/>
  <c r="AH56" i="9"/>
  <c r="AK55" i="9"/>
  <c r="AJ55" i="9"/>
  <c r="AI55" i="9"/>
  <c r="AH55" i="9"/>
  <c r="AK54" i="9"/>
  <c r="AJ54" i="9"/>
  <c r="AI54" i="9"/>
  <c r="AH54" i="9"/>
  <c r="AK53" i="9"/>
  <c r="AJ53" i="9"/>
  <c r="AI53" i="9"/>
  <c r="AH53" i="9"/>
  <c r="AK52" i="9"/>
  <c r="AJ52" i="9"/>
  <c r="AI52" i="9"/>
  <c r="AH52" i="9"/>
  <c r="AK51" i="9"/>
  <c r="AJ51" i="9"/>
  <c r="AI51" i="9"/>
  <c r="AH51" i="9"/>
  <c r="AK50" i="9"/>
  <c r="AJ50" i="9"/>
  <c r="AI50" i="9"/>
  <c r="AH50" i="9"/>
  <c r="AK49" i="9"/>
  <c r="AJ49" i="9"/>
  <c r="AI49" i="9"/>
  <c r="AH49" i="9"/>
  <c r="AK48" i="9"/>
  <c r="AJ48" i="9"/>
  <c r="AI48" i="9"/>
  <c r="AH48" i="9"/>
  <c r="AK47" i="9"/>
  <c r="AJ47" i="9"/>
  <c r="AI47" i="9"/>
  <c r="AH47" i="9"/>
  <c r="AK46" i="9"/>
  <c r="AJ46" i="9"/>
  <c r="AI46" i="9"/>
  <c r="AH46" i="9"/>
  <c r="AK45" i="9"/>
  <c r="AJ45" i="9"/>
  <c r="AI45" i="9"/>
  <c r="AH45" i="9"/>
  <c r="AK44" i="9"/>
  <c r="AJ44" i="9"/>
  <c r="AI44" i="9"/>
  <c r="AH44" i="9"/>
  <c r="AK43" i="9"/>
  <c r="AJ43" i="9"/>
  <c r="AI43" i="9"/>
  <c r="AH43" i="9"/>
  <c r="AK42" i="9"/>
  <c r="AJ42" i="9"/>
  <c r="AI42" i="9"/>
  <c r="AH42" i="9"/>
  <c r="AK41" i="9"/>
  <c r="AJ41" i="9"/>
  <c r="AI41" i="9"/>
  <c r="AH41" i="9"/>
  <c r="AK40" i="9"/>
  <c r="AJ40" i="9"/>
  <c r="AI40" i="9"/>
  <c r="AH40" i="9"/>
  <c r="AK39" i="9"/>
  <c r="AJ39" i="9"/>
  <c r="AI39" i="9"/>
  <c r="AH39" i="9"/>
  <c r="AK38" i="9"/>
  <c r="AJ38" i="9"/>
  <c r="AI38" i="9"/>
  <c r="AH38" i="9"/>
  <c r="AK37" i="9"/>
  <c r="AJ37" i="9"/>
  <c r="AI37" i="9"/>
  <c r="AH37" i="9"/>
  <c r="AK36" i="9"/>
  <c r="AJ36" i="9"/>
  <c r="AI36" i="9"/>
  <c r="AH36" i="9"/>
  <c r="AK35" i="9"/>
  <c r="AJ35" i="9"/>
  <c r="AI35" i="9"/>
  <c r="AH35" i="9"/>
  <c r="AK34" i="9"/>
  <c r="AJ34" i="9"/>
  <c r="AI34" i="9"/>
  <c r="AH34" i="9"/>
  <c r="AK33" i="9"/>
  <c r="AJ33" i="9"/>
  <c r="AI33" i="9"/>
  <c r="AH33" i="9"/>
  <c r="AK32" i="9"/>
  <c r="AJ32" i="9"/>
  <c r="AI32" i="9"/>
  <c r="AH32" i="9"/>
  <c r="AK31" i="9"/>
  <c r="AJ31" i="9"/>
  <c r="AI31" i="9"/>
  <c r="AH31" i="9"/>
  <c r="AK30" i="9"/>
  <c r="AJ30" i="9"/>
  <c r="AI30" i="9"/>
  <c r="AH30" i="9"/>
  <c r="AK29" i="9"/>
  <c r="AJ29" i="9"/>
  <c r="AI29" i="9"/>
  <c r="AH29" i="9"/>
  <c r="AK28" i="9"/>
  <c r="AJ28" i="9"/>
  <c r="AI28" i="9"/>
  <c r="AH28" i="9"/>
  <c r="AK27" i="9"/>
  <c r="AJ27" i="9"/>
  <c r="AI27" i="9"/>
  <c r="AH27" i="9"/>
  <c r="AK26" i="9"/>
  <c r="AJ26" i="9"/>
  <c r="AI26" i="9"/>
  <c r="AH26" i="9"/>
  <c r="AK25" i="9"/>
  <c r="AJ25" i="9"/>
  <c r="AI25" i="9"/>
  <c r="AH25" i="9"/>
  <c r="AK24" i="9"/>
  <c r="AJ24" i="9"/>
  <c r="AI24" i="9"/>
  <c r="AH24" i="9"/>
  <c r="AK23" i="9"/>
  <c r="AJ23" i="9"/>
  <c r="AI23" i="9"/>
  <c r="AH23" i="9"/>
  <c r="AK22" i="9"/>
  <c r="AJ22" i="9"/>
  <c r="AI22" i="9"/>
  <c r="AH22" i="9"/>
  <c r="AK21" i="9"/>
  <c r="AJ21" i="9"/>
  <c r="AI21" i="9"/>
  <c r="AH21" i="9"/>
  <c r="AK20" i="9"/>
  <c r="AJ20" i="9"/>
  <c r="AI20" i="9"/>
  <c r="AH20" i="9"/>
  <c r="AK19" i="9"/>
  <c r="AJ19" i="9"/>
  <c r="AI19" i="9"/>
  <c r="AH19" i="9"/>
  <c r="AK18" i="9"/>
  <c r="AJ18" i="9"/>
  <c r="AI18" i="9"/>
  <c r="AH18" i="9"/>
  <c r="AK17" i="9"/>
  <c r="AJ17" i="9"/>
  <c r="AI17" i="9"/>
  <c r="AH17" i="9"/>
  <c r="AK16" i="9"/>
  <c r="AJ16" i="9"/>
  <c r="AI16" i="9"/>
  <c r="AH16" i="9"/>
  <c r="AK15" i="9"/>
  <c r="AJ15" i="9"/>
  <c r="AI15" i="9"/>
  <c r="AH15" i="9"/>
  <c r="AK14" i="9"/>
  <c r="AJ14" i="9"/>
  <c r="AI14" i="9"/>
  <c r="AH14" i="9"/>
  <c r="AK13" i="9"/>
  <c r="AJ13" i="9"/>
  <c r="AI13" i="9"/>
  <c r="AH13" i="9"/>
  <c r="AK12" i="9"/>
  <c r="AJ12" i="9"/>
  <c r="AI12" i="9"/>
  <c r="AH12" i="9"/>
  <c r="AK11" i="9"/>
  <c r="AJ11" i="9"/>
  <c r="AI11" i="9"/>
  <c r="AH11" i="9"/>
  <c r="AK10" i="9"/>
  <c r="AJ10" i="9"/>
  <c r="AI10" i="9"/>
  <c r="AH10" i="9"/>
  <c r="AK9" i="9"/>
  <c r="AJ9" i="9"/>
  <c r="AI9" i="9"/>
  <c r="AH9" i="9"/>
  <c r="AK8" i="9"/>
  <c r="AJ8" i="9"/>
  <c r="AI8" i="9"/>
  <c r="AH8" i="9"/>
  <c r="AK7" i="9"/>
  <c r="AJ7" i="9"/>
  <c r="AI7" i="9"/>
  <c r="AH7" i="9"/>
  <c r="AK6" i="9"/>
  <c r="AJ6" i="9"/>
  <c r="AI6" i="9"/>
  <c r="AH6" i="9"/>
  <c r="AK5" i="9"/>
  <c r="AJ5" i="9"/>
  <c r="AI5" i="9"/>
  <c r="AH5" i="9"/>
  <c r="AK4" i="9"/>
  <c r="AJ4" i="9"/>
  <c r="AI4" i="9"/>
  <c r="AH4" i="9"/>
  <c r="AK3" i="9"/>
  <c r="AJ3" i="9"/>
  <c r="AI3" i="9"/>
  <c r="AH3" i="9"/>
  <c r="AJ203" i="8"/>
  <c r="AI203" i="8"/>
  <c r="AH203" i="8"/>
  <c r="AG203" i="8"/>
  <c r="AJ202" i="8"/>
  <c r="AI202" i="8"/>
  <c r="AH202" i="8"/>
  <c r="AG202" i="8"/>
  <c r="AJ201" i="8"/>
  <c r="AI201" i="8"/>
  <c r="AH201" i="8"/>
  <c r="AG201" i="8"/>
  <c r="AJ200" i="8"/>
  <c r="AI200" i="8"/>
  <c r="AH200" i="8"/>
  <c r="AG200" i="8"/>
  <c r="AJ199" i="8"/>
  <c r="AI199" i="8"/>
  <c r="AH199" i="8"/>
  <c r="AG199" i="8"/>
  <c r="AJ198" i="8"/>
  <c r="AI198" i="8"/>
  <c r="AH198" i="8"/>
  <c r="AG198" i="8"/>
  <c r="AJ197" i="8"/>
  <c r="AI197" i="8"/>
  <c r="AH197" i="8"/>
  <c r="AG197" i="8"/>
  <c r="AJ196" i="8"/>
  <c r="AI196" i="8"/>
  <c r="AH196" i="8"/>
  <c r="AG196" i="8"/>
  <c r="AJ195" i="8"/>
  <c r="AI195" i="8"/>
  <c r="AH195" i="8"/>
  <c r="AG195" i="8"/>
  <c r="AJ194" i="8"/>
  <c r="AI194" i="8"/>
  <c r="AH194" i="8"/>
  <c r="AG194" i="8"/>
  <c r="AJ193" i="8"/>
  <c r="AI193" i="8"/>
  <c r="AH193" i="8"/>
  <c r="AG193" i="8"/>
  <c r="AJ192" i="8"/>
  <c r="AI192" i="8"/>
  <c r="AH192" i="8"/>
  <c r="AG192" i="8"/>
  <c r="AJ191" i="8"/>
  <c r="AI191" i="8"/>
  <c r="AH191" i="8"/>
  <c r="AG191" i="8"/>
  <c r="AJ190" i="8"/>
  <c r="AI190" i="8"/>
  <c r="AH190" i="8"/>
  <c r="AG190" i="8"/>
  <c r="AJ189" i="8"/>
  <c r="AI189" i="8"/>
  <c r="AH189" i="8"/>
  <c r="AG189" i="8"/>
  <c r="AJ188" i="8"/>
  <c r="AI188" i="8"/>
  <c r="AH188" i="8"/>
  <c r="AG188" i="8"/>
  <c r="AJ187" i="8"/>
  <c r="AI187" i="8"/>
  <c r="AH187" i="8"/>
  <c r="AG187" i="8"/>
  <c r="AJ186" i="8"/>
  <c r="AI186" i="8"/>
  <c r="AH186" i="8"/>
  <c r="AG186" i="8"/>
  <c r="AJ185" i="8"/>
  <c r="AI185" i="8"/>
  <c r="AH185" i="8"/>
  <c r="AG185" i="8"/>
  <c r="AJ184" i="8"/>
  <c r="AI184" i="8"/>
  <c r="AH184" i="8"/>
  <c r="AG184" i="8"/>
  <c r="AJ183" i="8"/>
  <c r="AI183" i="8"/>
  <c r="AH183" i="8"/>
  <c r="AG183" i="8"/>
  <c r="AJ182" i="8"/>
  <c r="AI182" i="8"/>
  <c r="AH182" i="8"/>
  <c r="AG182" i="8"/>
  <c r="AJ181" i="8"/>
  <c r="AI181" i="8"/>
  <c r="AH181" i="8"/>
  <c r="AG181" i="8"/>
  <c r="AJ180" i="8"/>
  <c r="AI180" i="8"/>
  <c r="AH180" i="8"/>
  <c r="AG180" i="8"/>
  <c r="AJ179" i="8"/>
  <c r="AI179" i="8"/>
  <c r="AH179" i="8"/>
  <c r="AG179" i="8"/>
  <c r="AJ178" i="8"/>
  <c r="AI178" i="8"/>
  <c r="AH178" i="8"/>
  <c r="AG178" i="8"/>
  <c r="AJ177" i="8"/>
  <c r="AI177" i="8"/>
  <c r="AH177" i="8"/>
  <c r="AG177" i="8"/>
  <c r="AJ176" i="8"/>
  <c r="AI176" i="8"/>
  <c r="AH176" i="8"/>
  <c r="AG176" i="8"/>
  <c r="AJ175" i="8"/>
  <c r="AI175" i="8"/>
  <c r="AH175" i="8"/>
  <c r="AG175" i="8"/>
  <c r="AJ174" i="8"/>
  <c r="AI174" i="8"/>
  <c r="AH174" i="8"/>
  <c r="AG174" i="8"/>
  <c r="AJ173" i="8"/>
  <c r="AI173" i="8"/>
  <c r="AH173" i="8"/>
  <c r="AG173" i="8"/>
  <c r="AJ172" i="8"/>
  <c r="AI172" i="8"/>
  <c r="AH172" i="8"/>
  <c r="AG172" i="8"/>
  <c r="AJ171" i="8"/>
  <c r="AI171" i="8"/>
  <c r="AH171" i="8"/>
  <c r="AG171" i="8"/>
  <c r="AJ170" i="8"/>
  <c r="AI170" i="8"/>
  <c r="AH170" i="8"/>
  <c r="AG170" i="8"/>
  <c r="AJ169" i="8"/>
  <c r="AI169" i="8"/>
  <c r="AH169" i="8"/>
  <c r="AG169" i="8"/>
  <c r="AJ168" i="8"/>
  <c r="AI168" i="8"/>
  <c r="AH168" i="8"/>
  <c r="AG168" i="8"/>
  <c r="AJ167" i="8"/>
  <c r="AI167" i="8"/>
  <c r="AH167" i="8"/>
  <c r="AG167" i="8"/>
  <c r="AJ166" i="8"/>
  <c r="AI166" i="8"/>
  <c r="AH166" i="8"/>
  <c r="AG166" i="8"/>
  <c r="AJ165" i="8"/>
  <c r="AI165" i="8"/>
  <c r="AH165" i="8"/>
  <c r="AG165" i="8"/>
  <c r="AJ164" i="8"/>
  <c r="AI164" i="8"/>
  <c r="AH164" i="8"/>
  <c r="AG164" i="8"/>
  <c r="AJ163" i="8"/>
  <c r="AI163" i="8"/>
  <c r="AH163" i="8"/>
  <c r="AG163" i="8"/>
  <c r="AJ162" i="8"/>
  <c r="AI162" i="8"/>
  <c r="AH162" i="8"/>
  <c r="AG162" i="8"/>
  <c r="AJ161" i="8"/>
  <c r="AI161" i="8"/>
  <c r="AH161" i="8"/>
  <c r="AG161" i="8"/>
  <c r="AJ160" i="8"/>
  <c r="AI160" i="8"/>
  <c r="AH160" i="8"/>
  <c r="AG160" i="8"/>
  <c r="AJ159" i="8"/>
  <c r="AI159" i="8"/>
  <c r="AH159" i="8"/>
  <c r="AG159" i="8"/>
  <c r="AJ158" i="8"/>
  <c r="AI158" i="8"/>
  <c r="AH158" i="8"/>
  <c r="AG158" i="8"/>
  <c r="AJ157" i="8"/>
  <c r="AI157" i="8"/>
  <c r="AH157" i="8"/>
  <c r="AG157" i="8"/>
  <c r="AJ156" i="8"/>
  <c r="AI156" i="8"/>
  <c r="AH156" i="8"/>
  <c r="AG156" i="8"/>
  <c r="AJ155" i="8"/>
  <c r="AI155" i="8"/>
  <c r="AH155" i="8"/>
  <c r="AG155" i="8"/>
  <c r="AJ154" i="8"/>
  <c r="AI154" i="8"/>
  <c r="AH154" i="8"/>
  <c r="AG154" i="8"/>
  <c r="AJ153" i="8"/>
  <c r="AI153" i="8"/>
  <c r="AH153" i="8"/>
  <c r="AG153" i="8"/>
  <c r="AJ152" i="8"/>
  <c r="AI152" i="8"/>
  <c r="AH152" i="8"/>
  <c r="AG152" i="8"/>
  <c r="AJ151" i="8"/>
  <c r="AI151" i="8"/>
  <c r="AH151" i="8"/>
  <c r="AG151" i="8"/>
  <c r="AJ150" i="8"/>
  <c r="AI150" i="8"/>
  <c r="AH150" i="8"/>
  <c r="AG150" i="8"/>
  <c r="AJ149" i="8"/>
  <c r="AI149" i="8"/>
  <c r="AH149" i="8"/>
  <c r="AG149" i="8"/>
  <c r="AJ148" i="8"/>
  <c r="AI148" i="8"/>
  <c r="AH148" i="8"/>
  <c r="AG148" i="8"/>
  <c r="AJ147" i="8"/>
  <c r="AI147" i="8"/>
  <c r="AH147" i="8"/>
  <c r="AG147" i="8"/>
  <c r="AJ146" i="8"/>
  <c r="AI146" i="8"/>
  <c r="AH146" i="8"/>
  <c r="AG146" i="8"/>
  <c r="AJ145" i="8"/>
  <c r="AI145" i="8"/>
  <c r="AH145" i="8"/>
  <c r="AG145" i="8"/>
  <c r="AJ144" i="8"/>
  <c r="AI144" i="8"/>
  <c r="AH144" i="8"/>
  <c r="AG144" i="8"/>
  <c r="AJ143" i="8"/>
  <c r="AI143" i="8"/>
  <c r="AH143" i="8"/>
  <c r="AG143" i="8"/>
  <c r="AJ142" i="8"/>
  <c r="AI142" i="8"/>
  <c r="AH142" i="8"/>
  <c r="AG142" i="8"/>
  <c r="AJ141" i="8"/>
  <c r="AI141" i="8"/>
  <c r="AH141" i="8"/>
  <c r="AG141" i="8"/>
  <c r="AJ140" i="8"/>
  <c r="AI140" i="8"/>
  <c r="AH140" i="8"/>
  <c r="AG140" i="8"/>
  <c r="AJ139" i="8"/>
  <c r="AI139" i="8"/>
  <c r="AH139" i="8"/>
  <c r="AG139" i="8"/>
  <c r="AJ138" i="8"/>
  <c r="AI138" i="8"/>
  <c r="AH138" i="8"/>
  <c r="AG138" i="8"/>
  <c r="AJ137" i="8"/>
  <c r="AI137" i="8"/>
  <c r="AH137" i="8"/>
  <c r="AG137" i="8"/>
  <c r="AJ136" i="8"/>
  <c r="AI136" i="8"/>
  <c r="AH136" i="8"/>
  <c r="AG136" i="8"/>
  <c r="AJ135" i="8"/>
  <c r="AI135" i="8"/>
  <c r="AH135" i="8"/>
  <c r="AG135" i="8"/>
  <c r="AJ134" i="8"/>
  <c r="AI134" i="8"/>
  <c r="AH134" i="8"/>
  <c r="AG134" i="8"/>
  <c r="AJ133" i="8"/>
  <c r="AI133" i="8"/>
  <c r="AH133" i="8"/>
  <c r="AG133" i="8"/>
  <c r="AJ132" i="8"/>
  <c r="AI132" i="8"/>
  <c r="AH132" i="8"/>
  <c r="AG132" i="8"/>
  <c r="AJ131" i="8"/>
  <c r="AI131" i="8"/>
  <c r="AH131" i="8"/>
  <c r="AG131" i="8"/>
  <c r="AJ130" i="8"/>
  <c r="AI130" i="8"/>
  <c r="AH130" i="8"/>
  <c r="AG130" i="8"/>
  <c r="AJ129" i="8"/>
  <c r="AI129" i="8"/>
  <c r="AH129" i="8"/>
  <c r="AG129" i="8"/>
  <c r="AJ128" i="8"/>
  <c r="AI128" i="8"/>
  <c r="AH128" i="8"/>
  <c r="AG128" i="8"/>
  <c r="AJ127" i="8"/>
  <c r="AI127" i="8"/>
  <c r="AH127" i="8"/>
  <c r="AG127" i="8"/>
  <c r="AJ126" i="8"/>
  <c r="AI126" i="8"/>
  <c r="AH126" i="8"/>
  <c r="AG126" i="8"/>
  <c r="AJ125" i="8"/>
  <c r="AI125" i="8"/>
  <c r="AH125" i="8"/>
  <c r="AG125" i="8"/>
  <c r="AJ124" i="8"/>
  <c r="AI124" i="8"/>
  <c r="AH124" i="8"/>
  <c r="AG124" i="8"/>
  <c r="AJ123" i="8"/>
  <c r="AI123" i="8"/>
  <c r="AH123" i="8"/>
  <c r="AG123" i="8"/>
  <c r="AJ122" i="8"/>
  <c r="AI122" i="8"/>
  <c r="AH122" i="8"/>
  <c r="AG122" i="8"/>
  <c r="AJ121" i="8"/>
  <c r="AI121" i="8"/>
  <c r="AH121" i="8"/>
  <c r="AG121" i="8"/>
  <c r="AJ120" i="8"/>
  <c r="AI120" i="8"/>
  <c r="AH120" i="8"/>
  <c r="AG120" i="8"/>
  <c r="AJ119" i="8"/>
  <c r="AI119" i="8"/>
  <c r="AH119" i="8"/>
  <c r="AG119" i="8"/>
  <c r="AJ118" i="8"/>
  <c r="AI118" i="8"/>
  <c r="AH118" i="8"/>
  <c r="AG118" i="8"/>
  <c r="AJ117" i="8"/>
  <c r="AI117" i="8"/>
  <c r="AH117" i="8"/>
  <c r="AG117" i="8"/>
  <c r="AJ116" i="8"/>
  <c r="AI116" i="8"/>
  <c r="AH116" i="8"/>
  <c r="AG116" i="8"/>
  <c r="AJ115" i="8"/>
  <c r="AI115" i="8"/>
  <c r="AH115" i="8"/>
  <c r="AG115" i="8"/>
  <c r="AJ114" i="8"/>
  <c r="AI114" i="8"/>
  <c r="AH114" i="8"/>
  <c r="AG114" i="8"/>
  <c r="AJ113" i="8"/>
  <c r="AI113" i="8"/>
  <c r="AH113" i="8"/>
  <c r="AG113" i="8"/>
  <c r="AJ112" i="8"/>
  <c r="AI112" i="8"/>
  <c r="AH112" i="8"/>
  <c r="AG112" i="8"/>
  <c r="AJ111" i="8"/>
  <c r="AI111" i="8"/>
  <c r="AH111" i="8"/>
  <c r="AG111" i="8"/>
  <c r="AJ110" i="8"/>
  <c r="AI110" i="8"/>
  <c r="AH110" i="8"/>
  <c r="AG110" i="8"/>
  <c r="AJ109" i="8"/>
  <c r="AI109" i="8"/>
  <c r="AH109" i="8"/>
  <c r="AG109" i="8"/>
  <c r="AJ108" i="8"/>
  <c r="AI108" i="8"/>
  <c r="AH108" i="8"/>
  <c r="AG108" i="8"/>
  <c r="AJ107" i="8"/>
  <c r="AI107" i="8"/>
  <c r="AH107" i="8"/>
  <c r="AG107" i="8"/>
  <c r="AJ106" i="8"/>
  <c r="AI106" i="8"/>
  <c r="AH106" i="8"/>
  <c r="AG106" i="8"/>
  <c r="AJ105" i="8"/>
  <c r="AI105" i="8"/>
  <c r="AH105" i="8"/>
  <c r="AG105" i="8"/>
  <c r="AJ104" i="8"/>
  <c r="AI104" i="8"/>
  <c r="AH104" i="8"/>
  <c r="AG104" i="8"/>
  <c r="AJ103" i="8"/>
  <c r="AI103" i="8"/>
  <c r="AH103" i="8"/>
  <c r="AG103" i="8"/>
  <c r="AJ102" i="8"/>
  <c r="AI102" i="8"/>
  <c r="AH102" i="8"/>
  <c r="AG102" i="8"/>
  <c r="AJ101" i="8"/>
  <c r="AI101" i="8"/>
  <c r="AH101" i="8"/>
  <c r="AG101" i="8"/>
  <c r="AJ100" i="8"/>
  <c r="AI100" i="8"/>
  <c r="AH100" i="8"/>
  <c r="AG100" i="8"/>
  <c r="AJ99" i="8"/>
  <c r="AI99" i="8"/>
  <c r="AH99" i="8"/>
  <c r="AG99" i="8"/>
  <c r="AJ98" i="8"/>
  <c r="AI98" i="8"/>
  <c r="AH98" i="8"/>
  <c r="AG98" i="8"/>
  <c r="AJ97" i="8"/>
  <c r="AI97" i="8"/>
  <c r="AH97" i="8"/>
  <c r="AG97" i="8"/>
  <c r="AJ96" i="8"/>
  <c r="AI96" i="8"/>
  <c r="AH96" i="8"/>
  <c r="AG96" i="8"/>
  <c r="AJ95" i="8"/>
  <c r="AI95" i="8"/>
  <c r="AH95" i="8"/>
  <c r="AG95" i="8"/>
  <c r="AJ94" i="8"/>
  <c r="AI94" i="8"/>
  <c r="AH94" i="8"/>
  <c r="AG94" i="8"/>
  <c r="AJ93" i="8"/>
  <c r="AI93" i="8"/>
  <c r="AH93" i="8"/>
  <c r="AG93" i="8"/>
  <c r="AJ92" i="8"/>
  <c r="AI92" i="8"/>
  <c r="AH92" i="8"/>
  <c r="AG92" i="8"/>
  <c r="AJ91" i="8"/>
  <c r="AI91" i="8"/>
  <c r="AH91" i="8"/>
  <c r="AG91" i="8"/>
  <c r="AJ90" i="8"/>
  <c r="AI90" i="8"/>
  <c r="AH90" i="8"/>
  <c r="AG90" i="8"/>
  <c r="AJ89" i="8"/>
  <c r="AI89" i="8"/>
  <c r="AH89" i="8"/>
  <c r="AG89" i="8"/>
  <c r="AJ88" i="8"/>
  <c r="AI88" i="8"/>
  <c r="AH88" i="8"/>
  <c r="AG88" i="8"/>
  <c r="AJ87" i="8"/>
  <c r="AI87" i="8"/>
  <c r="AH87" i="8"/>
  <c r="AG87" i="8"/>
  <c r="AJ86" i="8"/>
  <c r="AI86" i="8"/>
  <c r="AH86" i="8"/>
  <c r="AG86" i="8"/>
  <c r="AJ85" i="8"/>
  <c r="AI85" i="8"/>
  <c r="AH85" i="8"/>
  <c r="AG85" i="8"/>
  <c r="AJ84" i="8"/>
  <c r="AI84" i="8"/>
  <c r="AH84" i="8"/>
  <c r="AG84" i="8"/>
  <c r="AJ83" i="8"/>
  <c r="AI83" i="8"/>
  <c r="AH83" i="8"/>
  <c r="AG83" i="8"/>
  <c r="AJ82" i="8"/>
  <c r="AI82" i="8"/>
  <c r="AH82" i="8"/>
  <c r="AG82" i="8"/>
  <c r="AJ81" i="8"/>
  <c r="AI81" i="8"/>
  <c r="AH81" i="8"/>
  <c r="AG81" i="8"/>
  <c r="AJ80" i="8"/>
  <c r="AI80" i="8"/>
  <c r="AH80" i="8"/>
  <c r="AG80" i="8"/>
  <c r="AJ79" i="8"/>
  <c r="AI79" i="8"/>
  <c r="AH79" i="8"/>
  <c r="AG79" i="8"/>
  <c r="AJ78" i="8"/>
  <c r="AI78" i="8"/>
  <c r="AH78" i="8"/>
  <c r="AG78" i="8"/>
  <c r="AJ77" i="8"/>
  <c r="AI77" i="8"/>
  <c r="AH77" i="8"/>
  <c r="AG77" i="8"/>
  <c r="AJ76" i="8"/>
  <c r="AI76" i="8"/>
  <c r="AH76" i="8"/>
  <c r="AG76" i="8"/>
  <c r="AJ75" i="8"/>
  <c r="AI75" i="8"/>
  <c r="AH75" i="8"/>
  <c r="AG75" i="8"/>
  <c r="AJ74" i="8"/>
  <c r="AI74" i="8"/>
  <c r="AH74" i="8"/>
  <c r="AG74" i="8"/>
  <c r="AJ73" i="8"/>
  <c r="AI73" i="8"/>
  <c r="AH73" i="8"/>
  <c r="AG73" i="8"/>
  <c r="AJ72" i="8"/>
  <c r="AI72" i="8"/>
  <c r="AH72" i="8"/>
  <c r="AG72" i="8"/>
  <c r="AJ71" i="8"/>
  <c r="AI71" i="8"/>
  <c r="AH71" i="8"/>
  <c r="AG71" i="8"/>
  <c r="AJ70" i="8"/>
  <c r="AI70" i="8"/>
  <c r="AH70" i="8"/>
  <c r="AG70" i="8"/>
  <c r="AJ69" i="8"/>
  <c r="AI69" i="8"/>
  <c r="AH69" i="8"/>
  <c r="AG69" i="8"/>
  <c r="AJ68" i="8"/>
  <c r="AI68" i="8"/>
  <c r="AH68" i="8"/>
  <c r="AG68" i="8"/>
  <c r="AJ67" i="8"/>
  <c r="AI67" i="8"/>
  <c r="AH67" i="8"/>
  <c r="AG67" i="8"/>
  <c r="AJ66" i="8"/>
  <c r="AI66" i="8"/>
  <c r="AH66" i="8"/>
  <c r="AG66" i="8"/>
  <c r="AJ65" i="8"/>
  <c r="AI65" i="8"/>
  <c r="AH65" i="8"/>
  <c r="AG65" i="8"/>
  <c r="AJ64" i="8"/>
  <c r="AI64" i="8"/>
  <c r="AH64" i="8"/>
  <c r="AG64" i="8"/>
  <c r="AJ63" i="8"/>
  <c r="AI63" i="8"/>
  <c r="AH63" i="8"/>
  <c r="AG63" i="8"/>
  <c r="AJ62" i="8"/>
  <c r="AI62" i="8"/>
  <c r="AH62" i="8"/>
  <c r="AG62" i="8"/>
  <c r="AJ61" i="8"/>
  <c r="AI61" i="8"/>
  <c r="AH61" i="8"/>
  <c r="AG61" i="8"/>
  <c r="AJ60" i="8"/>
  <c r="AI60" i="8"/>
  <c r="AH60" i="8"/>
  <c r="AG60" i="8"/>
  <c r="AJ59" i="8"/>
  <c r="AI59" i="8"/>
  <c r="AH59" i="8"/>
  <c r="AG59" i="8"/>
  <c r="AJ58" i="8"/>
  <c r="AI58" i="8"/>
  <c r="AH58" i="8"/>
  <c r="AG58" i="8"/>
  <c r="AJ57" i="8"/>
  <c r="AI57" i="8"/>
  <c r="AH57" i="8"/>
  <c r="AG57" i="8"/>
  <c r="AJ56" i="8"/>
  <c r="AI56" i="8"/>
  <c r="AH56" i="8"/>
  <c r="AG56" i="8"/>
  <c r="AJ55" i="8"/>
  <c r="AI55" i="8"/>
  <c r="AH55" i="8"/>
  <c r="AG55" i="8"/>
  <c r="AJ54" i="8"/>
  <c r="AI54" i="8"/>
  <c r="AH54" i="8"/>
  <c r="AG54" i="8"/>
  <c r="AJ53" i="8"/>
  <c r="AI53" i="8"/>
  <c r="AH53" i="8"/>
  <c r="AG53" i="8"/>
  <c r="AJ52" i="8"/>
  <c r="AI52" i="8"/>
  <c r="AH52" i="8"/>
  <c r="AG52" i="8"/>
  <c r="AJ51" i="8"/>
  <c r="AI51" i="8"/>
  <c r="AH51" i="8"/>
  <c r="AG51" i="8"/>
  <c r="AJ50" i="8"/>
  <c r="AI50" i="8"/>
  <c r="AH50" i="8"/>
  <c r="AG50" i="8"/>
  <c r="AJ49" i="8"/>
  <c r="AI49" i="8"/>
  <c r="AH49" i="8"/>
  <c r="AG49" i="8"/>
  <c r="AJ48" i="8"/>
  <c r="AI48" i="8"/>
  <c r="AH48" i="8"/>
  <c r="AG48" i="8"/>
  <c r="AJ47" i="8"/>
  <c r="AI47" i="8"/>
  <c r="AH47" i="8"/>
  <c r="AG47" i="8"/>
  <c r="AJ46" i="8"/>
  <c r="AI46" i="8"/>
  <c r="AH46" i="8"/>
  <c r="AG46" i="8"/>
  <c r="AJ45" i="8"/>
  <c r="AI45" i="8"/>
  <c r="AH45" i="8"/>
  <c r="AG45" i="8"/>
  <c r="AJ44" i="8"/>
  <c r="AI44" i="8"/>
  <c r="AH44" i="8"/>
  <c r="AG44" i="8"/>
  <c r="AJ43" i="8"/>
  <c r="AI43" i="8"/>
  <c r="AH43" i="8"/>
  <c r="AG43" i="8"/>
  <c r="AJ42" i="8"/>
  <c r="AI42" i="8"/>
  <c r="AH42" i="8"/>
  <c r="AG42" i="8"/>
  <c r="AJ41" i="8"/>
  <c r="AI41" i="8"/>
  <c r="AH41" i="8"/>
  <c r="AG41" i="8"/>
  <c r="AJ40" i="8"/>
  <c r="AI40" i="8"/>
  <c r="AH40" i="8"/>
  <c r="AG40" i="8"/>
  <c r="AJ39" i="8"/>
  <c r="AI39" i="8"/>
  <c r="AH39" i="8"/>
  <c r="AG39" i="8"/>
  <c r="AJ38" i="8"/>
  <c r="AI38" i="8"/>
  <c r="AH38" i="8"/>
  <c r="AG38" i="8"/>
  <c r="AJ37" i="8"/>
  <c r="AI37" i="8"/>
  <c r="AH37" i="8"/>
  <c r="AG37" i="8"/>
  <c r="AJ36" i="8"/>
  <c r="AI36" i="8"/>
  <c r="AH36" i="8"/>
  <c r="AG36" i="8"/>
  <c r="AJ35" i="8"/>
  <c r="AI35" i="8"/>
  <c r="AH35" i="8"/>
  <c r="AG35" i="8"/>
  <c r="AJ34" i="8"/>
  <c r="AI34" i="8"/>
  <c r="AH34" i="8"/>
  <c r="AG34" i="8"/>
  <c r="AJ33" i="8"/>
  <c r="AI33" i="8"/>
  <c r="AH33" i="8"/>
  <c r="AG33" i="8"/>
  <c r="AJ32" i="8"/>
  <c r="AI32" i="8"/>
  <c r="AH32" i="8"/>
  <c r="AG32" i="8"/>
  <c r="AJ31" i="8"/>
  <c r="AI31" i="8"/>
  <c r="AH31" i="8"/>
  <c r="AG31" i="8"/>
  <c r="AJ30" i="8"/>
  <c r="AI30" i="8"/>
  <c r="AH30" i="8"/>
  <c r="AG30" i="8"/>
  <c r="AJ29" i="8"/>
  <c r="AI29" i="8"/>
  <c r="AH29" i="8"/>
  <c r="AG29" i="8"/>
  <c r="AJ28" i="8"/>
  <c r="AI28" i="8"/>
  <c r="AH28" i="8"/>
  <c r="AG28" i="8"/>
  <c r="AJ27" i="8"/>
  <c r="AI27" i="8"/>
  <c r="AH27" i="8"/>
  <c r="AG27" i="8"/>
  <c r="AJ26" i="8"/>
  <c r="AI26" i="8"/>
  <c r="AH26" i="8"/>
  <c r="AG26" i="8"/>
  <c r="AJ25" i="8"/>
  <c r="AI25" i="8"/>
  <c r="AH25" i="8"/>
  <c r="AG25" i="8"/>
  <c r="AJ24" i="8"/>
  <c r="AI24" i="8"/>
  <c r="AH24" i="8"/>
  <c r="AG24" i="8"/>
  <c r="AJ23" i="8"/>
  <c r="AI23" i="8"/>
  <c r="AH23" i="8"/>
  <c r="AG23" i="8"/>
  <c r="AJ22" i="8"/>
  <c r="AI22" i="8"/>
  <c r="AH22" i="8"/>
  <c r="AG22" i="8"/>
  <c r="AJ21" i="8"/>
  <c r="AI21" i="8"/>
  <c r="AH21" i="8"/>
  <c r="AG21" i="8"/>
  <c r="AJ20" i="8"/>
  <c r="AI20" i="8"/>
  <c r="AH20" i="8"/>
  <c r="AG20" i="8"/>
  <c r="AJ19" i="8"/>
  <c r="AI19" i="8"/>
  <c r="AH19" i="8"/>
  <c r="AG19" i="8"/>
  <c r="AJ18" i="8"/>
  <c r="AI18" i="8"/>
  <c r="AH18" i="8"/>
  <c r="AG18" i="8"/>
  <c r="AJ17" i="8"/>
  <c r="AI17" i="8"/>
  <c r="AH17" i="8"/>
  <c r="AG17" i="8"/>
  <c r="AJ16" i="8"/>
  <c r="AI16" i="8"/>
  <c r="AH16" i="8"/>
  <c r="AG16" i="8"/>
  <c r="AJ15" i="8"/>
  <c r="AI15" i="8"/>
  <c r="AH15" i="8"/>
  <c r="AG15" i="8"/>
  <c r="AJ14" i="8"/>
  <c r="AI14" i="8"/>
  <c r="AH14" i="8"/>
  <c r="AG14" i="8"/>
  <c r="AJ13" i="8"/>
  <c r="AI13" i="8"/>
  <c r="AH13" i="8"/>
  <c r="AG13" i="8"/>
  <c r="AJ12" i="8"/>
  <c r="AI12" i="8"/>
  <c r="AH12" i="8"/>
  <c r="AG12" i="8"/>
  <c r="AJ11" i="8"/>
  <c r="AI11" i="8"/>
  <c r="AH11" i="8"/>
  <c r="AG11" i="8"/>
  <c r="AJ10" i="8"/>
  <c r="AI10" i="8"/>
  <c r="AH10" i="8"/>
  <c r="AG10" i="8"/>
  <c r="AJ9" i="8"/>
  <c r="AI9" i="8"/>
  <c r="AH9" i="8"/>
  <c r="AG9" i="8"/>
  <c r="AJ8" i="8"/>
  <c r="AI8" i="8"/>
  <c r="AH8" i="8"/>
  <c r="AG8" i="8"/>
  <c r="AJ7" i="8"/>
  <c r="AI7" i="8"/>
  <c r="AH7" i="8"/>
  <c r="AG7" i="8"/>
  <c r="AJ6" i="8"/>
  <c r="AI6" i="8"/>
  <c r="AH6" i="8"/>
  <c r="AG6" i="8"/>
  <c r="AJ5" i="8"/>
  <c r="AI5" i="8"/>
  <c r="AH5" i="8"/>
  <c r="AG5" i="8"/>
  <c r="AJ4" i="8"/>
  <c r="AI4" i="8"/>
  <c r="AH4" i="8"/>
  <c r="AG4" i="8"/>
  <c r="AJ3" i="8"/>
  <c r="AI3" i="8"/>
  <c r="AH3" i="8"/>
  <c r="AG3" i="8"/>
  <c r="AK203" i="7"/>
  <c r="AJ203" i="7"/>
  <c r="AI203" i="7"/>
  <c r="AH203" i="7"/>
  <c r="AK202" i="7"/>
  <c r="AJ202" i="7"/>
  <c r="AI202" i="7"/>
  <c r="AH202" i="7"/>
  <c r="AK201" i="7"/>
  <c r="AJ201" i="7"/>
  <c r="AI201" i="7"/>
  <c r="AH201" i="7"/>
  <c r="AK200" i="7"/>
  <c r="AJ200" i="7"/>
  <c r="AI200" i="7"/>
  <c r="AH200" i="7"/>
  <c r="AK199" i="7"/>
  <c r="AJ199" i="7"/>
  <c r="AI199" i="7"/>
  <c r="AH199" i="7"/>
  <c r="AK198" i="7"/>
  <c r="AJ198" i="7"/>
  <c r="AI198" i="7"/>
  <c r="AH198" i="7"/>
  <c r="AK197" i="7"/>
  <c r="AJ197" i="7"/>
  <c r="AI197" i="7"/>
  <c r="AH197" i="7"/>
  <c r="AK196" i="7"/>
  <c r="AJ196" i="7"/>
  <c r="AI196" i="7"/>
  <c r="AH196" i="7"/>
  <c r="AK195" i="7"/>
  <c r="AJ195" i="7"/>
  <c r="AI195" i="7"/>
  <c r="AH195" i="7"/>
  <c r="AK194" i="7"/>
  <c r="AJ194" i="7"/>
  <c r="AI194" i="7"/>
  <c r="AH194" i="7"/>
  <c r="AK193" i="7"/>
  <c r="AJ193" i="7"/>
  <c r="AI193" i="7"/>
  <c r="AH193" i="7"/>
  <c r="AK192" i="7"/>
  <c r="AJ192" i="7"/>
  <c r="AI192" i="7"/>
  <c r="AH192" i="7"/>
  <c r="AK191" i="7"/>
  <c r="AJ191" i="7"/>
  <c r="AI191" i="7"/>
  <c r="AH191" i="7"/>
  <c r="AK190" i="7"/>
  <c r="AJ190" i="7"/>
  <c r="AI190" i="7"/>
  <c r="AH190" i="7"/>
  <c r="AK189" i="7"/>
  <c r="AJ189" i="7"/>
  <c r="AI189" i="7"/>
  <c r="AH189" i="7"/>
  <c r="AK188" i="7"/>
  <c r="AJ188" i="7"/>
  <c r="AI188" i="7"/>
  <c r="AH188" i="7"/>
  <c r="AK187" i="7"/>
  <c r="AJ187" i="7"/>
  <c r="AI187" i="7"/>
  <c r="AH187" i="7"/>
  <c r="AK186" i="7"/>
  <c r="AJ186" i="7"/>
  <c r="AI186" i="7"/>
  <c r="AH186" i="7"/>
  <c r="AK185" i="7"/>
  <c r="AJ185" i="7"/>
  <c r="AI185" i="7"/>
  <c r="AH185" i="7"/>
  <c r="AK184" i="7"/>
  <c r="AJ184" i="7"/>
  <c r="AI184" i="7"/>
  <c r="AH184" i="7"/>
  <c r="AK183" i="7"/>
  <c r="AJ183" i="7"/>
  <c r="AI183" i="7"/>
  <c r="AH183" i="7"/>
  <c r="AK182" i="7"/>
  <c r="AJ182" i="7"/>
  <c r="AI182" i="7"/>
  <c r="AH182" i="7"/>
  <c r="AK181" i="7"/>
  <c r="AJ181" i="7"/>
  <c r="AI181" i="7"/>
  <c r="AH181" i="7"/>
  <c r="AK180" i="7"/>
  <c r="AJ180" i="7"/>
  <c r="AI180" i="7"/>
  <c r="AH180" i="7"/>
  <c r="AK179" i="7"/>
  <c r="AJ179" i="7"/>
  <c r="AI179" i="7"/>
  <c r="AH179" i="7"/>
  <c r="AK178" i="7"/>
  <c r="AJ178" i="7"/>
  <c r="AI178" i="7"/>
  <c r="AH178" i="7"/>
  <c r="AK177" i="7"/>
  <c r="AJ177" i="7"/>
  <c r="AI177" i="7"/>
  <c r="AH177" i="7"/>
  <c r="AK176" i="7"/>
  <c r="AJ176" i="7"/>
  <c r="AI176" i="7"/>
  <c r="AH176" i="7"/>
  <c r="AK175" i="7"/>
  <c r="AJ175" i="7"/>
  <c r="AI175" i="7"/>
  <c r="AH175" i="7"/>
  <c r="AK174" i="7"/>
  <c r="AJ174" i="7"/>
  <c r="AI174" i="7"/>
  <c r="AH174" i="7"/>
  <c r="AK173" i="7"/>
  <c r="AJ173" i="7"/>
  <c r="AI173" i="7"/>
  <c r="AH173" i="7"/>
  <c r="AK172" i="7"/>
  <c r="AJ172" i="7"/>
  <c r="AI172" i="7"/>
  <c r="AH172" i="7"/>
  <c r="AK171" i="7"/>
  <c r="AJ171" i="7"/>
  <c r="AI171" i="7"/>
  <c r="AH171" i="7"/>
  <c r="AK170" i="7"/>
  <c r="AJ170" i="7"/>
  <c r="AI170" i="7"/>
  <c r="AH170" i="7"/>
  <c r="AK169" i="7"/>
  <c r="AJ169" i="7"/>
  <c r="AI169" i="7"/>
  <c r="AH169" i="7"/>
  <c r="AK168" i="7"/>
  <c r="AJ168" i="7"/>
  <c r="AI168" i="7"/>
  <c r="AH168" i="7"/>
  <c r="AK167" i="7"/>
  <c r="AJ167" i="7"/>
  <c r="AI167" i="7"/>
  <c r="AH167" i="7"/>
  <c r="AK166" i="7"/>
  <c r="AJ166" i="7"/>
  <c r="AI166" i="7"/>
  <c r="AH166" i="7"/>
  <c r="AK165" i="7"/>
  <c r="AJ165" i="7"/>
  <c r="AI165" i="7"/>
  <c r="AH165" i="7"/>
  <c r="AK164" i="7"/>
  <c r="AJ164" i="7"/>
  <c r="AI164" i="7"/>
  <c r="AH164" i="7"/>
  <c r="AK163" i="7"/>
  <c r="AJ163" i="7"/>
  <c r="AI163" i="7"/>
  <c r="AH163" i="7"/>
  <c r="AK162" i="7"/>
  <c r="AJ162" i="7"/>
  <c r="AI162" i="7"/>
  <c r="AH162" i="7"/>
  <c r="AK161" i="7"/>
  <c r="AJ161" i="7"/>
  <c r="AI161" i="7"/>
  <c r="AH161" i="7"/>
  <c r="AK160" i="7"/>
  <c r="AJ160" i="7"/>
  <c r="AI160" i="7"/>
  <c r="AH160" i="7"/>
  <c r="AK159" i="7"/>
  <c r="AJ159" i="7"/>
  <c r="AI159" i="7"/>
  <c r="AH159" i="7"/>
  <c r="AK158" i="7"/>
  <c r="AJ158" i="7"/>
  <c r="AI158" i="7"/>
  <c r="AH158" i="7"/>
  <c r="AK157" i="7"/>
  <c r="AJ157" i="7"/>
  <c r="AI157" i="7"/>
  <c r="AH157" i="7"/>
  <c r="AK156" i="7"/>
  <c r="AJ156" i="7"/>
  <c r="AI156" i="7"/>
  <c r="AH156" i="7"/>
  <c r="AK155" i="7"/>
  <c r="AJ155" i="7"/>
  <c r="AI155" i="7"/>
  <c r="AH155" i="7"/>
  <c r="AK154" i="7"/>
  <c r="AJ154" i="7"/>
  <c r="AI154" i="7"/>
  <c r="AH154" i="7"/>
  <c r="AK153" i="7"/>
  <c r="AJ153" i="7"/>
  <c r="AI153" i="7"/>
  <c r="AH153" i="7"/>
  <c r="AK152" i="7"/>
  <c r="AJ152" i="7"/>
  <c r="AI152" i="7"/>
  <c r="AH152" i="7"/>
  <c r="AK151" i="7"/>
  <c r="AJ151" i="7"/>
  <c r="AI151" i="7"/>
  <c r="AH151" i="7"/>
  <c r="AK150" i="7"/>
  <c r="AJ150" i="7"/>
  <c r="AI150" i="7"/>
  <c r="AH150" i="7"/>
  <c r="AK149" i="7"/>
  <c r="AJ149" i="7"/>
  <c r="AI149" i="7"/>
  <c r="AH149" i="7"/>
  <c r="AK148" i="7"/>
  <c r="AJ148" i="7"/>
  <c r="AI148" i="7"/>
  <c r="AH148" i="7"/>
  <c r="AK147" i="7"/>
  <c r="AJ147" i="7"/>
  <c r="AI147" i="7"/>
  <c r="AH147" i="7"/>
  <c r="AK146" i="7"/>
  <c r="AJ146" i="7"/>
  <c r="AI146" i="7"/>
  <c r="AH146" i="7"/>
  <c r="AK145" i="7"/>
  <c r="AJ145" i="7"/>
  <c r="AI145" i="7"/>
  <c r="AH145" i="7"/>
  <c r="AK144" i="7"/>
  <c r="AJ144" i="7"/>
  <c r="AI144" i="7"/>
  <c r="AH144" i="7"/>
  <c r="AK143" i="7"/>
  <c r="AJ143" i="7"/>
  <c r="AI143" i="7"/>
  <c r="AH143" i="7"/>
  <c r="AK142" i="7"/>
  <c r="AJ142" i="7"/>
  <c r="AI142" i="7"/>
  <c r="AH142" i="7"/>
  <c r="AK141" i="7"/>
  <c r="AJ141" i="7"/>
  <c r="AI141" i="7"/>
  <c r="AH141" i="7"/>
  <c r="AK140" i="7"/>
  <c r="AJ140" i="7"/>
  <c r="AI140" i="7"/>
  <c r="AH140" i="7"/>
  <c r="AK139" i="7"/>
  <c r="AJ139" i="7"/>
  <c r="AI139" i="7"/>
  <c r="AH139" i="7"/>
  <c r="AK138" i="7"/>
  <c r="AJ138" i="7"/>
  <c r="AI138" i="7"/>
  <c r="AH138" i="7"/>
  <c r="AK137" i="7"/>
  <c r="AJ137" i="7"/>
  <c r="AI137" i="7"/>
  <c r="AH137" i="7"/>
  <c r="AK136" i="7"/>
  <c r="AJ136" i="7"/>
  <c r="AI136" i="7"/>
  <c r="AH136" i="7"/>
  <c r="AK135" i="7"/>
  <c r="AJ135" i="7"/>
  <c r="AI135" i="7"/>
  <c r="AH135" i="7"/>
  <c r="AK134" i="7"/>
  <c r="AJ134" i="7"/>
  <c r="AI134" i="7"/>
  <c r="AH134" i="7"/>
  <c r="AK133" i="7"/>
  <c r="AJ133" i="7"/>
  <c r="AI133" i="7"/>
  <c r="AH133" i="7"/>
  <c r="AK132" i="7"/>
  <c r="AJ132" i="7"/>
  <c r="AI132" i="7"/>
  <c r="AH132" i="7"/>
  <c r="AK131" i="7"/>
  <c r="AJ131" i="7"/>
  <c r="AI131" i="7"/>
  <c r="AH131" i="7"/>
  <c r="AK130" i="7"/>
  <c r="AJ130" i="7"/>
  <c r="AI130" i="7"/>
  <c r="AH130" i="7"/>
  <c r="AK129" i="7"/>
  <c r="AJ129" i="7"/>
  <c r="AI129" i="7"/>
  <c r="AH129" i="7"/>
  <c r="AK128" i="7"/>
  <c r="AJ128" i="7"/>
  <c r="AI128" i="7"/>
  <c r="AH128" i="7"/>
  <c r="AK127" i="7"/>
  <c r="AJ127" i="7"/>
  <c r="AI127" i="7"/>
  <c r="AH127" i="7"/>
  <c r="AK126" i="7"/>
  <c r="AJ126" i="7"/>
  <c r="AI126" i="7"/>
  <c r="AH126" i="7"/>
  <c r="AK125" i="7"/>
  <c r="AJ125" i="7"/>
  <c r="AI125" i="7"/>
  <c r="AH125" i="7"/>
  <c r="AK124" i="7"/>
  <c r="AJ124" i="7"/>
  <c r="AI124" i="7"/>
  <c r="AH124" i="7"/>
  <c r="AK123" i="7"/>
  <c r="AJ123" i="7"/>
  <c r="AI123" i="7"/>
  <c r="AH123" i="7"/>
  <c r="AK122" i="7"/>
  <c r="AJ122" i="7"/>
  <c r="AI122" i="7"/>
  <c r="AH122" i="7"/>
  <c r="AK121" i="7"/>
  <c r="AJ121" i="7"/>
  <c r="AI121" i="7"/>
  <c r="AH121" i="7"/>
  <c r="AK120" i="7"/>
  <c r="AJ120" i="7"/>
  <c r="AI120" i="7"/>
  <c r="AH120" i="7"/>
  <c r="AK119" i="7"/>
  <c r="AJ119" i="7"/>
  <c r="AI119" i="7"/>
  <c r="AH119" i="7"/>
  <c r="AK118" i="7"/>
  <c r="AJ118" i="7"/>
  <c r="AI118" i="7"/>
  <c r="AH118" i="7"/>
  <c r="AK117" i="7"/>
  <c r="AJ117" i="7"/>
  <c r="AI117" i="7"/>
  <c r="AH117" i="7"/>
  <c r="AK116" i="7"/>
  <c r="AJ116" i="7"/>
  <c r="AI116" i="7"/>
  <c r="AH116" i="7"/>
  <c r="AK115" i="7"/>
  <c r="AJ115" i="7"/>
  <c r="AI115" i="7"/>
  <c r="AH115" i="7"/>
  <c r="AK114" i="7"/>
  <c r="AJ114" i="7"/>
  <c r="AI114" i="7"/>
  <c r="AH114" i="7"/>
  <c r="AK113" i="7"/>
  <c r="AJ113" i="7"/>
  <c r="AI113" i="7"/>
  <c r="AH113" i="7"/>
  <c r="AK112" i="7"/>
  <c r="AJ112" i="7"/>
  <c r="AI112" i="7"/>
  <c r="AH112" i="7"/>
  <c r="AK111" i="7"/>
  <c r="AJ111" i="7"/>
  <c r="AI111" i="7"/>
  <c r="AH111" i="7"/>
  <c r="AK110" i="7"/>
  <c r="AJ110" i="7"/>
  <c r="AI110" i="7"/>
  <c r="AH110" i="7"/>
  <c r="AK109" i="7"/>
  <c r="AJ109" i="7"/>
  <c r="AI109" i="7"/>
  <c r="AH109" i="7"/>
  <c r="AK108" i="7"/>
  <c r="AJ108" i="7"/>
  <c r="AI108" i="7"/>
  <c r="AH108" i="7"/>
  <c r="AK107" i="7"/>
  <c r="AJ107" i="7"/>
  <c r="AI107" i="7"/>
  <c r="AH107" i="7"/>
  <c r="AK106" i="7"/>
  <c r="AJ106" i="7"/>
  <c r="AI106" i="7"/>
  <c r="AH106" i="7"/>
  <c r="AK105" i="7"/>
  <c r="AJ105" i="7"/>
  <c r="AI105" i="7"/>
  <c r="AH105" i="7"/>
  <c r="AK104" i="7"/>
  <c r="AJ104" i="7"/>
  <c r="AI104" i="7"/>
  <c r="AH104" i="7"/>
  <c r="AK103" i="7"/>
  <c r="AJ103" i="7"/>
  <c r="AI103" i="7"/>
  <c r="AH103" i="7"/>
  <c r="AK102" i="7"/>
  <c r="AJ102" i="7"/>
  <c r="AI102" i="7"/>
  <c r="AH102" i="7"/>
  <c r="AK101" i="7"/>
  <c r="AJ101" i="7"/>
  <c r="AI101" i="7"/>
  <c r="AH101" i="7"/>
  <c r="AK100" i="7"/>
  <c r="AJ100" i="7"/>
  <c r="AI100" i="7"/>
  <c r="AH100" i="7"/>
  <c r="AK99" i="7"/>
  <c r="AJ99" i="7"/>
  <c r="AI99" i="7"/>
  <c r="AH99" i="7"/>
  <c r="AK98" i="7"/>
  <c r="AJ98" i="7"/>
  <c r="AI98" i="7"/>
  <c r="AH98" i="7"/>
  <c r="AK97" i="7"/>
  <c r="AJ97" i="7"/>
  <c r="AI97" i="7"/>
  <c r="AH97" i="7"/>
  <c r="AK96" i="7"/>
  <c r="AJ96" i="7"/>
  <c r="AI96" i="7"/>
  <c r="AH96" i="7"/>
  <c r="AK95" i="7"/>
  <c r="AJ95" i="7"/>
  <c r="AI95" i="7"/>
  <c r="AH95" i="7"/>
  <c r="AK94" i="7"/>
  <c r="AJ94" i="7"/>
  <c r="AI94" i="7"/>
  <c r="AH94" i="7"/>
  <c r="AK93" i="7"/>
  <c r="AJ93" i="7"/>
  <c r="AI93" i="7"/>
  <c r="AH93" i="7"/>
  <c r="AK92" i="7"/>
  <c r="AJ92" i="7"/>
  <c r="AI92" i="7"/>
  <c r="AH92" i="7"/>
  <c r="AK91" i="7"/>
  <c r="AJ91" i="7"/>
  <c r="AI91" i="7"/>
  <c r="AH91" i="7"/>
  <c r="AK90" i="7"/>
  <c r="AJ90" i="7"/>
  <c r="AI90" i="7"/>
  <c r="AH90" i="7"/>
  <c r="AK89" i="7"/>
  <c r="AJ89" i="7"/>
  <c r="AI89" i="7"/>
  <c r="AH89" i="7"/>
  <c r="AK88" i="7"/>
  <c r="AJ88" i="7"/>
  <c r="AI88" i="7"/>
  <c r="AH88" i="7"/>
  <c r="AK87" i="7"/>
  <c r="AJ87" i="7"/>
  <c r="AI87" i="7"/>
  <c r="AH87" i="7"/>
  <c r="AK86" i="7"/>
  <c r="AJ86" i="7"/>
  <c r="AI86" i="7"/>
  <c r="AH86" i="7"/>
  <c r="AK85" i="7"/>
  <c r="AJ85" i="7"/>
  <c r="AI85" i="7"/>
  <c r="AH85" i="7"/>
  <c r="AK84" i="7"/>
  <c r="AJ84" i="7"/>
  <c r="AI84" i="7"/>
  <c r="AH84" i="7"/>
  <c r="AK83" i="7"/>
  <c r="AJ83" i="7"/>
  <c r="AI83" i="7"/>
  <c r="AH83" i="7"/>
  <c r="AK82" i="7"/>
  <c r="AJ82" i="7"/>
  <c r="AI82" i="7"/>
  <c r="AH82" i="7"/>
  <c r="AK81" i="7"/>
  <c r="AJ81" i="7"/>
  <c r="AI81" i="7"/>
  <c r="AH81" i="7"/>
  <c r="AK80" i="7"/>
  <c r="AJ80" i="7"/>
  <c r="AI80" i="7"/>
  <c r="AH80" i="7"/>
  <c r="AK79" i="7"/>
  <c r="AJ79" i="7"/>
  <c r="AI79" i="7"/>
  <c r="AH79" i="7"/>
  <c r="AK78" i="7"/>
  <c r="AJ78" i="7"/>
  <c r="AI78" i="7"/>
  <c r="AH78" i="7"/>
  <c r="AK77" i="7"/>
  <c r="AJ77" i="7"/>
  <c r="AI77" i="7"/>
  <c r="AH77" i="7"/>
  <c r="AK76" i="7"/>
  <c r="AJ76" i="7"/>
  <c r="AI76" i="7"/>
  <c r="AH76" i="7"/>
  <c r="AK75" i="7"/>
  <c r="AJ75" i="7"/>
  <c r="AI75" i="7"/>
  <c r="AH75" i="7"/>
  <c r="AK74" i="7"/>
  <c r="AJ74" i="7"/>
  <c r="AI74" i="7"/>
  <c r="AH74" i="7"/>
  <c r="AK73" i="7"/>
  <c r="AJ73" i="7"/>
  <c r="AI73" i="7"/>
  <c r="AH73" i="7"/>
  <c r="AK72" i="7"/>
  <c r="AJ72" i="7"/>
  <c r="AI72" i="7"/>
  <c r="AH72" i="7"/>
  <c r="AK71" i="7"/>
  <c r="AJ71" i="7"/>
  <c r="AI71" i="7"/>
  <c r="AH71" i="7"/>
  <c r="AK70" i="7"/>
  <c r="AJ70" i="7"/>
  <c r="AI70" i="7"/>
  <c r="AH70" i="7"/>
  <c r="AK69" i="7"/>
  <c r="AJ69" i="7"/>
  <c r="AI69" i="7"/>
  <c r="AH69" i="7"/>
  <c r="AK68" i="7"/>
  <c r="AJ68" i="7"/>
  <c r="AI68" i="7"/>
  <c r="AH68" i="7"/>
  <c r="AK67" i="7"/>
  <c r="AJ67" i="7"/>
  <c r="AI67" i="7"/>
  <c r="AH67" i="7"/>
  <c r="AK66" i="7"/>
  <c r="AJ66" i="7"/>
  <c r="AI66" i="7"/>
  <c r="AH66" i="7"/>
  <c r="AK65" i="7"/>
  <c r="AJ65" i="7"/>
  <c r="AI65" i="7"/>
  <c r="AH65" i="7"/>
  <c r="AK64" i="7"/>
  <c r="AJ64" i="7"/>
  <c r="AI64" i="7"/>
  <c r="AH64" i="7"/>
  <c r="AK63" i="7"/>
  <c r="AJ63" i="7"/>
  <c r="AI63" i="7"/>
  <c r="AH63" i="7"/>
  <c r="AK62" i="7"/>
  <c r="AJ62" i="7"/>
  <c r="AI62" i="7"/>
  <c r="AH62" i="7"/>
  <c r="AK61" i="7"/>
  <c r="AJ61" i="7"/>
  <c r="AI61" i="7"/>
  <c r="AH61" i="7"/>
  <c r="AK60" i="7"/>
  <c r="AJ60" i="7"/>
  <c r="AI60" i="7"/>
  <c r="AH60" i="7"/>
  <c r="AK59" i="7"/>
  <c r="AJ59" i="7"/>
  <c r="AI59" i="7"/>
  <c r="AH59" i="7"/>
  <c r="AK58" i="7"/>
  <c r="AJ58" i="7"/>
  <c r="AI58" i="7"/>
  <c r="AH58" i="7"/>
  <c r="AK57" i="7"/>
  <c r="AJ57" i="7"/>
  <c r="AI57" i="7"/>
  <c r="AH57" i="7"/>
  <c r="AK56" i="7"/>
  <c r="AJ56" i="7"/>
  <c r="AI56" i="7"/>
  <c r="AH56" i="7"/>
  <c r="AK55" i="7"/>
  <c r="AJ55" i="7"/>
  <c r="AI55" i="7"/>
  <c r="AH55" i="7"/>
  <c r="AK54" i="7"/>
  <c r="AJ54" i="7"/>
  <c r="AI54" i="7"/>
  <c r="AH54" i="7"/>
  <c r="AK53" i="7"/>
  <c r="AJ53" i="7"/>
  <c r="AI53" i="7"/>
  <c r="AH53" i="7"/>
  <c r="AK52" i="7"/>
  <c r="AJ52" i="7"/>
  <c r="AI52" i="7"/>
  <c r="AH52" i="7"/>
  <c r="AK51" i="7"/>
  <c r="AJ51" i="7"/>
  <c r="AI51" i="7"/>
  <c r="AH51" i="7"/>
  <c r="AK50" i="7"/>
  <c r="AJ50" i="7"/>
  <c r="AI50" i="7"/>
  <c r="AH50" i="7"/>
  <c r="AK49" i="7"/>
  <c r="AJ49" i="7"/>
  <c r="AI49" i="7"/>
  <c r="AH49" i="7"/>
  <c r="AK48" i="7"/>
  <c r="AJ48" i="7"/>
  <c r="AI48" i="7"/>
  <c r="AH48" i="7"/>
  <c r="AK47" i="7"/>
  <c r="AJ47" i="7"/>
  <c r="AI47" i="7"/>
  <c r="AH47" i="7"/>
  <c r="AK46" i="7"/>
  <c r="AJ46" i="7"/>
  <c r="AI46" i="7"/>
  <c r="AH46" i="7"/>
  <c r="AK45" i="7"/>
  <c r="AJ45" i="7"/>
  <c r="AI45" i="7"/>
  <c r="AH45" i="7"/>
  <c r="AK44" i="7"/>
  <c r="AJ44" i="7"/>
  <c r="AI44" i="7"/>
  <c r="AH44" i="7"/>
  <c r="AK43" i="7"/>
  <c r="AJ43" i="7"/>
  <c r="AI43" i="7"/>
  <c r="AH43" i="7"/>
  <c r="AK42" i="7"/>
  <c r="AJ42" i="7"/>
  <c r="AI42" i="7"/>
  <c r="AH42" i="7"/>
  <c r="AK41" i="7"/>
  <c r="AJ41" i="7"/>
  <c r="AI41" i="7"/>
  <c r="AH41" i="7"/>
  <c r="AK40" i="7"/>
  <c r="AJ40" i="7"/>
  <c r="AI40" i="7"/>
  <c r="AH40" i="7"/>
  <c r="AK39" i="7"/>
  <c r="AJ39" i="7"/>
  <c r="AI39" i="7"/>
  <c r="AH39" i="7"/>
  <c r="AK38" i="7"/>
  <c r="AJ38" i="7"/>
  <c r="AI38" i="7"/>
  <c r="AH38" i="7"/>
  <c r="AK37" i="7"/>
  <c r="AJ37" i="7"/>
  <c r="AI37" i="7"/>
  <c r="AH37" i="7"/>
  <c r="AK36" i="7"/>
  <c r="AJ36" i="7"/>
  <c r="AI36" i="7"/>
  <c r="AH36" i="7"/>
  <c r="AK35" i="7"/>
  <c r="AJ35" i="7"/>
  <c r="AI35" i="7"/>
  <c r="AH35" i="7"/>
  <c r="AK34" i="7"/>
  <c r="AJ34" i="7"/>
  <c r="AI34" i="7"/>
  <c r="AH34" i="7"/>
  <c r="AK33" i="7"/>
  <c r="AJ33" i="7"/>
  <c r="AI33" i="7"/>
  <c r="AH33" i="7"/>
  <c r="AK32" i="7"/>
  <c r="AJ32" i="7"/>
  <c r="AI32" i="7"/>
  <c r="AH32" i="7"/>
  <c r="AK31" i="7"/>
  <c r="AJ31" i="7"/>
  <c r="AI31" i="7"/>
  <c r="AH31" i="7"/>
  <c r="AK30" i="7"/>
  <c r="AJ30" i="7"/>
  <c r="AI30" i="7"/>
  <c r="AH30" i="7"/>
  <c r="AK29" i="7"/>
  <c r="AJ29" i="7"/>
  <c r="AI29" i="7"/>
  <c r="AH29" i="7"/>
  <c r="AK28" i="7"/>
  <c r="AJ28" i="7"/>
  <c r="AI28" i="7"/>
  <c r="AH28" i="7"/>
  <c r="AK27" i="7"/>
  <c r="AJ27" i="7"/>
  <c r="AI27" i="7"/>
  <c r="AH27" i="7"/>
  <c r="AK26" i="7"/>
  <c r="AJ26" i="7"/>
  <c r="AI26" i="7"/>
  <c r="AH26" i="7"/>
  <c r="AK25" i="7"/>
  <c r="AJ25" i="7"/>
  <c r="AI25" i="7"/>
  <c r="AH25" i="7"/>
  <c r="AK24" i="7"/>
  <c r="AJ24" i="7"/>
  <c r="AI24" i="7"/>
  <c r="AH24" i="7"/>
  <c r="AK23" i="7"/>
  <c r="AJ23" i="7"/>
  <c r="AI23" i="7"/>
  <c r="AH23" i="7"/>
  <c r="AK22" i="7"/>
  <c r="AJ22" i="7"/>
  <c r="AI22" i="7"/>
  <c r="AH22" i="7"/>
  <c r="AK21" i="7"/>
  <c r="AJ21" i="7"/>
  <c r="AI21" i="7"/>
  <c r="AH21" i="7"/>
  <c r="AK20" i="7"/>
  <c r="AJ20" i="7"/>
  <c r="AI20" i="7"/>
  <c r="AH20" i="7"/>
  <c r="AK19" i="7"/>
  <c r="AJ19" i="7"/>
  <c r="AI19" i="7"/>
  <c r="AH19" i="7"/>
  <c r="AK18" i="7"/>
  <c r="AJ18" i="7"/>
  <c r="AI18" i="7"/>
  <c r="AH18" i="7"/>
  <c r="AK17" i="7"/>
  <c r="AJ17" i="7"/>
  <c r="AI17" i="7"/>
  <c r="AH17" i="7"/>
  <c r="AK16" i="7"/>
  <c r="AJ16" i="7"/>
  <c r="AI16" i="7"/>
  <c r="AH16" i="7"/>
  <c r="AK15" i="7"/>
  <c r="AJ15" i="7"/>
  <c r="AI15" i="7"/>
  <c r="AH15" i="7"/>
  <c r="AK14" i="7"/>
  <c r="AJ14" i="7"/>
  <c r="AI14" i="7"/>
  <c r="AH14" i="7"/>
  <c r="AK13" i="7"/>
  <c r="AJ13" i="7"/>
  <c r="AI13" i="7"/>
  <c r="AH13" i="7"/>
  <c r="AK12" i="7"/>
  <c r="AJ12" i="7"/>
  <c r="AI12" i="7"/>
  <c r="AH12" i="7"/>
  <c r="AK11" i="7"/>
  <c r="AJ11" i="7"/>
  <c r="AI11" i="7"/>
  <c r="AH11" i="7"/>
  <c r="AK10" i="7"/>
  <c r="AJ10" i="7"/>
  <c r="AI10" i="7"/>
  <c r="AH10" i="7"/>
  <c r="AK9" i="7"/>
  <c r="AJ9" i="7"/>
  <c r="AI9" i="7"/>
  <c r="AH9" i="7"/>
  <c r="AK8" i="7"/>
  <c r="AJ8" i="7"/>
  <c r="AI8" i="7"/>
  <c r="AH8" i="7"/>
  <c r="AK7" i="7"/>
  <c r="AJ7" i="7"/>
  <c r="AI7" i="7"/>
  <c r="AH7" i="7"/>
  <c r="AK6" i="7"/>
  <c r="AJ6" i="7"/>
  <c r="AI6" i="7"/>
  <c r="AH6" i="7"/>
  <c r="AK5" i="7"/>
  <c r="AJ5" i="7"/>
  <c r="AI5" i="7"/>
  <c r="AH5" i="7"/>
  <c r="AK4" i="7"/>
  <c r="AJ4" i="7"/>
  <c r="AI4" i="7"/>
  <c r="AH4" i="7"/>
  <c r="AK3" i="7"/>
  <c r="AJ3" i="7"/>
  <c r="AI3" i="7"/>
  <c r="AH3" i="7"/>
  <c r="AI203" i="6"/>
  <c r="AH203" i="6"/>
  <c r="AG203" i="6"/>
  <c r="AF203" i="6"/>
  <c r="AI202" i="6"/>
  <c r="AH202" i="6"/>
  <c r="AG202" i="6"/>
  <c r="AF202" i="6"/>
  <c r="AI201" i="6"/>
  <c r="AH201" i="6"/>
  <c r="AG201" i="6"/>
  <c r="AF201" i="6"/>
  <c r="AI200" i="6"/>
  <c r="AH200" i="6"/>
  <c r="AG200" i="6"/>
  <c r="AF200" i="6"/>
  <c r="AI199" i="6"/>
  <c r="AH199" i="6"/>
  <c r="AG199" i="6"/>
  <c r="AF199" i="6"/>
  <c r="AI198" i="6"/>
  <c r="AH198" i="6"/>
  <c r="AG198" i="6"/>
  <c r="AF198" i="6"/>
  <c r="AI197" i="6"/>
  <c r="AH197" i="6"/>
  <c r="AG197" i="6"/>
  <c r="AF197" i="6"/>
  <c r="AI196" i="6"/>
  <c r="AH196" i="6"/>
  <c r="AG196" i="6"/>
  <c r="AF196" i="6"/>
  <c r="AI195" i="6"/>
  <c r="AH195" i="6"/>
  <c r="AG195" i="6"/>
  <c r="AF195" i="6"/>
  <c r="AI194" i="6"/>
  <c r="AH194" i="6"/>
  <c r="AG194" i="6"/>
  <c r="AF194" i="6"/>
  <c r="AI193" i="6"/>
  <c r="AH193" i="6"/>
  <c r="AG193" i="6"/>
  <c r="AF193" i="6"/>
  <c r="AI192" i="6"/>
  <c r="AH192" i="6"/>
  <c r="AG192" i="6"/>
  <c r="AF192" i="6"/>
  <c r="AI191" i="6"/>
  <c r="AH191" i="6"/>
  <c r="AG191" i="6"/>
  <c r="AF191" i="6"/>
  <c r="AI190" i="6"/>
  <c r="AH190" i="6"/>
  <c r="AG190" i="6"/>
  <c r="AF190" i="6"/>
  <c r="AI189" i="6"/>
  <c r="AH189" i="6"/>
  <c r="AG189" i="6"/>
  <c r="AF189" i="6"/>
  <c r="AI188" i="6"/>
  <c r="AH188" i="6"/>
  <c r="AG188" i="6"/>
  <c r="AF188" i="6"/>
  <c r="AI187" i="6"/>
  <c r="AH187" i="6"/>
  <c r="AG187" i="6"/>
  <c r="AF187" i="6"/>
  <c r="AI186" i="6"/>
  <c r="AH186" i="6"/>
  <c r="AG186" i="6"/>
  <c r="AF186" i="6"/>
  <c r="AI185" i="6"/>
  <c r="AH185" i="6"/>
  <c r="AG185" i="6"/>
  <c r="AF185" i="6"/>
  <c r="AI184" i="6"/>
  <c r="AH184" i="6"/>
  <c r="AG184" i="6"/>
  <c r="AF184" i="6"/>
  <c r="AI183" i="6"/>
  <c r="AH183" i="6"/>
  <c r="AG183" i="6"/>
  <c r="AF183" i="6"/>
  <c r="AI182" i="6"/>
  <c r="AH182" i="6"/>
  <c r="AG182" i="6"/>
  <c r="AF182" i="6"/>
  <c r="AI181" i="6"/>
  <c r="AH181" i="6"/>
  <c r="AG181" i="6"/>
  <c r="AF181" i="6"/>
  <c r="AI180" i="6"/>
  <c r="AH180" i="6"/>
  <c r="AG180" i="6"/>
  <c r="AF180" i="6"/>
  <c r="AI179" i="6"/>
  <c r="AH179" i="6"/>
  <c r="AG179" i="6"/>
  <c r="AF179" i="6"/>
  <c r="AI178" i="6"/>
  <c r="AH178" i="6"/>
  <c r="AG178" i="6"/>
  <c r="AF178" i="6"/>
  <c r="AI177" i="6"/>
  <c r="AH177" i="6"/>
  <c r="AG177" i="6"/>
  <c r="AF177" i="6"/>
  <c r="AI176" i="6"/>
  <c r="AH176" i="6"/>
  <c r="AG176" i="6"/>
  <c r="AF176" i="6"/>
  <c r="AI175" i="6"/>
  <c r="AH175" i="6"/>
  <c r="AG175" i="6"/>
  <c r="AF175" i="6"/>
  <c r="AI174" i="6"/>
  <c r="AH174" i="6"/>
  <c r="AG174" i="6"/>
  <c r="AF174" i="6"/>
  <c r="AI173" i="6"/>
  <c r="AH173" i="6"/>
  <c r="AG173" i="6"/>
  <c r="AF173" i="6"/>
  <c r="AI172" i="6"/>
  <c r="AH172" i="6"/>
  <c r="AG172" i="6"/>
  <c r="AF172" i="6"/>
  <c r="AI171" i="6"/>
  <c r="AH171" i="6"/>
  <c r="AG171" i="6"/>
  <c r="AF171" i="6"/>
  <c r="AI170" i="6"/>
  <c r="AH170" i="6"/>
  <c r="AG170" i="6"/>
  <c r="AF170" i="6"/>
  <c r="AI169" i="6"/>
  <c r="AH169" i="6"/>
  <c r="AG169" i="6"/>
  <c r="AF169" i="6"/>
  <c r="AI168" i="6"/>
  <c r="AH168" i="6"/>
  <c r="AG168" i="6"/>
  <c r="AF168" i="6"/>
  <c r="AI167" i="6"/>
  <c r="AH167" i="6"/>
  <c r="AG167" i="6"/>
  <c r="AF167" i="6"/>
  <c r="AI166" i="6"/>
  <c r="AH166" i="6"/>
  <c r="AG166" i="6"/>
  <c r="AF166" i="6"/>
  <c r="AI165" i="6"/>
  <c r="AH165" i="6"/>
  <c r="AG165" i="6"/>
  <c r="AF165" i="6"/>
  <c r="AI164" i="6"/>
  <c r="AH164" i="6"/>
  <c r="AG164" i="6"/>
  <c r="AF164" i="6"/>
  <c r="AI163" i="6"/>
  <c r="AH163" i="6"/>
  <c r="AG163" i="6"/>
  <c r="AF163" i="6"/>
  <c r="AI162" i="6"/>
  <c r="AH162" i="6"/>
  <c r="AG162" i="6"/>
  <c r="AF162" i="6"/>
  <c r="AI161" i="6"/>
  <c r="AH161" i="6"/>
  <c r="AG161" i="6"/>
  <c r="AF161" i="6"/>
  <c r="AI160" i="6"/>
  <c r="AH160" i="6"/>
  <c r="AG160" i="6"/>
  <c r="AF160" i="6"/>
  <c r="AI159" i="6"/>
  <c r="AH159" i="6"/>
  <c r="AG159" i="6"/>
  <c r="AF159" i="6"/>
  <c r="AI158" i="6"/>
  <c r="AH158" i="6"/>
  <c r="AG158" i="6"/>
  <c r="AF158" i="6"/>
  <c r="AI157" i="6"/>
  <c r="AH157" i="6"/>
  <c r="AG157" i="6"/>
  <c r="AF157" i="6"/>
  <c r="AI156" i="6"/>
  <c r="AH156" i="6"/>
  <c r="AG156" i="6"/>
  <c r="AF156" i="6"/>
  <c r="AI155" i="6"/>
  <c r="AH155" i="6"/>
  <c r="AG155" i="6"/>
  <c r="AF155" i="6"/>
  <c r="AI154" i="6"/>
  <c r="AH154" i="6"/>
  <c r="AG154" i="6"/>
  <c r="AF154" i="6"/>
  <c r="AI153" i="6"/>
  <c r="AH153" i="6"/>
  <c r="AG153" i="6"/>
  <c r="AF153" i="6"/>
  <c r="AI152" i="6"/>
  <c r="AH152" i="6"/>
  <c r="AG152" i="6"/>
  <c r="AF152" i="6"/>
  <c r="AI151" i="6"/>
  <c r="AH151" i="6"/>
  <c r="AG151" i="6"/>
  <c r="AF151" i="6"/>
  <c r="AI150" i="6"/>
  <c r="AH150" i="6"/>
  <c r="AG150" i="6"/>
  <c r="AF150" i="6"/>
  <c r="AI149" i="6"/>
  <c r="AH149" i="6"/>
  <c r="AG149" i="6"/>
  <c r="AF149" i="6"/>
  <c r="AI148" i="6"/>
  <c r="AH148" i="6"/>
  <c r="AG148" i="6"/>
  <c r="AF148" i="6"/>
  <c r="AI147" i="6"/>
  <c r="AH147" i="6"/>
  <c r="AG147" i="6"/>
  <c r="AF147" i="6"/>
  <c r="AI146" i="6"/>
  <c r="AH146" i="6"/>
  <c r="AG146" i="6"/>
  <c r="AF146" i="6"/>
  <c r="AI145" i="6"/>
  <c r="AH145" i="6"/>
  <c r="AG145" i="6"/>
  <c r="AF145" i="6"/>
  <c r="AI144" i="6"/>
  <c r="AH144" i="6"/>
  <c r="AG144" i="6"/>
  <c r="AF144" i="6"/>
  <c r="AI143" i="6"/>
  <c r="AH143" i="6"/>
  <c r="AG143" i="6"/>
  <c r="AF143" i="6"/>
  <c r="AI142" i="6"/>
  <c r="AH142" i="6"/>
  <c r="AG142" i="6"/>
  <c r="AF142" i="6"/>
  <c r="AI141" i="6"/>
  <c r="AH141" i="6"/>
  <c r="AG141" i="6"/>
  <c r="AF141" i="6"/>
  <c r="AI140" i="6"/>
  <c r="AH140" i="6"/>
  <c r="AG140" i="6"/>
  <c r="AF140" i="6"/>
  <c r="AI139" i="6"/>
  <c r="AH139" i="6"/>
  <c r="AG139" i="6"/>
  <c r="AF139" i="6"/>
  <c r="AI138" i="6"/>
  <c r="AH138" i="6"/>
  <c r="AG138" i="6"/>
  <c r="AF138" i="6"/>
  <c r="AI137" i="6"/>
  <c r="AH137" i="6"/>
  <c r="AG137" i="6"/>
  <c r="AF137" i="6"/>
  <c r="AI136" i="6"/>
  <c r="AH136" i="6"/>
  <c r="AG136" i="6"/>
  <c r="AF136" i="6"/>
  <c r="AI135" i="6"/>
  <c r="AH135" i="6"/>
  <c r="AG135" i="6"/>
  <c r="AF135" i="6"/>
  <c r="AI134" i="6"/>
  <c r="AH134" i="6"/>
  <c r="AG134" i="6"/>
  <c r="AF134" i="6"/>
  <c r="AI133" i="6"/>
  <c r="AH133" i="6"/>
  <c r="AG133" i="6"/>
  <c r="AF133" i="6"/>
  <c r="AI132" i="6"/>
  <c r="AH132" i="6"/>
  <c r="AG132" i="6"/>
  <c r="AF132" i="6"/>
  <c r="AI131" i="6"/>
  <c r="AH131" i="6"/>
  <c r="AG131" i="6"/>
  <c r="AF131" i="6"/>
  <c r="AI130" i="6"/>
  <c r="AH130" i="6"/>
  <c r="AG130" i="6"/>
  <c r="AF130" i="6"/>
  <c r="AI129" i="6"/>
  <c r="AH129" i="6"/>
  <c r="AG129" i="6"/>
  <c r="AF129" i="6"/>
  <c r="AI128" i="6"/>
  <c r="AH128" i="6"/>
  <c r="AG128" i="6"/>
  <c r="AF128" i="6"/>
  <c r="AI127" i="6"/>
  <c r="AH127" i="6"/>
  <c r="AG127" i="6"/>
  <c r="AF127" i="6"/>
  <c r="AI126" i="6"/>
  <c r="AH126" i="6"/>
  <c r="AG126" i="6"/>
  <c r="AF126" i="6"/>
  <c r="AI125" i="6"/>
  <c r="AH125" i="6"/>
  <c r="AG125" i="6"/>
  <c r="AF125" i="6"/>
  <c r="AI124" i="6"/>
  <c r="AH124" i="6"/>
  <c r="AG124" i="6"/>
  <c r="AF124" i="6"/>
  <c r="AI123" i="6"/>
  <c r="AH123" i="6"/>
  <c r="AG123" i="6"/>
  <c r="AF123" i="6"/>
  <c r="AI122" i="6"/>
  <c r="AH122" i="6"/>
  <c r="AG122" i="6"/>
  <c r="AF122" i="6"/>
  <c r="AI121" i="6"/>
  <c r="AH121" i="6"/>
  <c r="AG121" i="6"/>
  <c r="AF121" i="6"/>
  <c r="AI120" i="6"/>
  <c r="AH120" i="6"/>
  <c r="AG120" i="6"/>
  <c r="AF120" i="6"/>
  <c r="AI119" i="6"/>
  <c r="AH119" i="6"/>
  <c r="AG119" i="6"/>
  <c r="AF119" i="6"/>
  <c r="AI118" i="6"/>
  <c r="AH118" i="6"/>
  <c r="AG118" i="6"/>
  <c r="AF118" i="6"/>
  <c r="AI117" i="6"/>
  <c r="AH117" i="6"/>
  <c r="AG117" i="6"/>
  <c r="AF117" i="6"/>
  <c r="AI116" i="6"/>
  <c r="AH116" i="6"/>
  <c r="AG116" i="6"/>
  <c r="AF116" i="6"/>
  <c r="AI115" i="6"/>
  <c r="AH115" i="6"/>
  <c r="AG115" i="6"/>
  <c r="AF115" i="6"/>
  <c r="AI114" i="6"/>
  <c r="AH114" i="6"/>
  <c r="AG114" i="6"/>
  <c r="AF114" i="6"/>
  <c r="AI113" i="6"/>
  <c r="AH113" i="6"/>
  <c r="AG113" i="6"/>
  <c r="AF113" i="6"/>
  <c r="AI112" i="6"/>
  <c r="AH112" i="6"/>
  <c r="AG112" i="6"/>
  <c r="AF112" i="6"/>
  <c r="AI111" i="6"/>
  <c r="AH111" i="6"/>
  <c r="AG111" i="6"/>
  <c r="AF111" i="6"/>
  <c r="AI110" i="6"/>
  <c r="AH110" i="6"/>
  <c r="AG110" i="6"/>
  <c r="AF110" i="6"/>
  <c r="AI109" i="6"/>
  <c r="AH109" i="6"/>
  <c r="AG109" i="6"/>
  <c r="AF109" i="6"/>
  <c r="AI108" i="6"/>
  <c r="AH108" i="6"/>
  <c r="AG108" i="6"/>
  <c r="AF108" i="6"/>
  <c r="AI107" i="6"/>
  <c r="AH107" i="6"/>
  <c r="AG107" i="6"/>
  <c r="AF107" i="6"/>
  <c r="AI106" i="6"/>
  <c r="AH106" i="6"/>
  <c r="AG106" i="6"/>
  <c r="AF106" i="6"/>
  <c r="AI105" i="6"/>
  <c r="AH105" i="6"/>
  <c r="AG105" i="6"/>
  <c r="AF105" i="6"/>
  <c r="AI104" i="6"/>
  <c r="AH104" i="6"/>
  <c r="AG104" i="6"/>
  <c r="AF104" i="6"/>
  <c r="AI103" i="6"/>
  <c r="AH103" i="6"/>
  <c r="AG103" i="6"/>
  <c r="AF103" i="6"/>
  <c r="AI102" i="6"/>
  <c r="AH102" i="6"/>
  <c r="AG102" i="6"/>
  <c r="AF102" i="6"/>
  <c r="AI101" i="6"/>
  <c r="AH101" i="6"/>
  <c r="AG101" i="6"/>
  <c r="AF101" i="6"/>
  <c r="AI100" i="6"/>
  <c r="AH100" i="6"/>
  <c r="AG100" i="6"/>
  <c r="AF100" i="6"/>
  <c r="AI99" i="6"/>
  <c r="AH99" i="6"/>
  <c r="AG99" i="6"/>
  <c r="AF99" i="6"/>
  <c r="AI98" i="6"/>
  <c r="AH98" i="6"/>
  <c r="AG98" i="6"/>
  <c r="AF98" i="6"/>
  <c r="AI97" i="6"/>
  <c r="AH97" i="6"/>
  <c r="AG97" i="6"/>
  <c r="AF97" i="6"/>
  <c r="AI96" i="6"/>
  <c r="AH96" i="6"/>
  <c r="AG96" i="6"/>
  <c r="AF96" i="6"/>
  <c r="AI95" i="6"/>
  <c r="AH95" i="6"/>
  <c r="AG95" i="6"/>
  <c r="AF95" i="6"/>
  <c r="AI94" i="6"/>
  <c r="AH94" i="6"/>
  <c r="AG94" i="6"/>
  <c r="AF94" i="6"/>
  <c r="AI93" i="6"/>
  <c r="AH93" i="6"/>
  <c r="AG93" i="6"/>
  <c r="AF93" i="6"/>
  <c r="AI92" i="6"/>
  <c r="AH92" i="6"/>
  <c r="AG92" i="6"/>
  <c r="AF92" i="6"/>
  <c r="AI91" i="6"/>
  <c r="AH91" i="6"/>
  <c r="AG91" i="6"/>
  <c r="AF91" i="6"/>
  <c r="AI90" i="6"/>
  <c r="AH90" i="6"/>
  <c r="AG90" i="6"/>
  <c r="AF90" i="6"/>
  <c r="AI89" i="6"/>
  <c r="AH89" i="6"/>
  <c r="AG89" i="6"/>
  <c r="AF89" i="6"/>
  <c r="AI88" i="6"/>
  <c r="AH88" i="6"/>
  <c r="AG88" i="6"/>
  <c r="AF88" i="6"/>
  <c r="AI87" i="6"/>
  <c r="AH87" i="6"/>
  <c r="AG87" i="6"/>
  <c r="AF87" i="6"/>
  <c r="AI86" i="6"/>
  <c r="AH86" i="6"/>
  <c r="AG86" i="6"/>
  <c r="AF86" i="6"/>
  <c r="AI85" i="6"/>
  <c r="AH85" i="6"/>
  <c r="AG85" i="6"/>
  <c r="AF85" i="6"/>
  <c r="AI84" i="6"/>
  <c r="AH84" i="6"/>
  <c r="AG84" i="6"/>
  <c r="AF84" i="6"/>
  <c r="AI83" i="6"/>
  <c r="AH83" i="6"/>
  <c r="AG83" i="6"/>
  <c r="AF83" i="6"/>
  <c r="AI82" i="6"/>
  <c r="AH82" i="6"/>
  <c r="AG82" i="6"/>
  <c r="AF82" i="6"/>
  <c r="AI81" i="6"/>
  <c r="AH81" i="6"/>
  <c r="AG81" i="6"/>
  <c r="AF81" i="6"/>
  <c r="AI80" i="6"/>
  <c r="AH80" i="6"/>
  <c r="AG80" i="6"/>
  <c r="AF80" i="6"/>
  <c r="AI79" i="6"/>
  <c r="AH79" i="6"/>
  <c r="AG79" i="6"/>
  <c r="AF79" i="6"/>
  <c r="AI78" i="6"/>
  <c r="AH78" i="6"/>
  <c r="AG78" i="6"/>
  <c r="AF78" i="6"/>
  <c r="AI77" i="6"/>
  <c r="AH77" i="6"/>
  <c r="AG77" i="6"/>
  <c r="AF77" i="6"/>
  <c r="AI76" i="6"/>
  <c r="AH76" i="6"/>
  <c r="AG76" i="6"/>
  <c r="AF76" i="6"/>
  <c r="AI75" i="6"/>
  <c r="AH75" i="6"/>
  <c r="AG75" i="6"/>
  <c r="AF75" i="6"/>
  <c r="AI74" i="6"/>
  <c r="AH74" i="6"/>
  <c r="AG74" i="6"/>
  <c r="AF74" i="6"/>
  <c r="AI73" i="6"/>
  <c r="AH73" i="6"/>
  <c r="AG73" i="6"/>
  <c r="AF73" i="6"/>
  <c r="AI72" i="6"/>
  <c r="AH72" i="6"/>
  <c r="AG72" i="6"/>
  <c r="AF72" i="6"/>
  <c r="AI71" i="6"/>
  <c r="AH71" i="6"/>
  <c r="AG71" i="6"/>
  <c r="AF71" i="6"/>
  <c r="AI70" i="6"/>
  <c r="AH70" i="6"/>
  <c r="AG70" i="6"/>
  <c r="AF70" i="6"/>
  <c r="AI69" i="6"/>
  <c r="AH69" i="6"/>
  <c r="AG69" i="6"/>
  <c r="AF69" i="6"/>
  <c r="AI68" i="6"/>
  <c r="AH68" i="6"/>
  <c r="AG68" i="6"/>
  <c r="AF68" i="6"/>
  <c r="AI67" i="6"/>
  <c r="AH67" i="6"/>
  <c r="AG67" i="6"/>
  <c r="AF67" i="6"/>
  <c r="AI66" i="6"/>
  <c r="AH66" i="6"/>
  <c r="AG66" i="6"/>
  <c r="AF66" i="6"/>
  <c r="AI65" i="6"/>
  <c r="AH65" i="6"/>
  <c r="AG65" i="6"/>
  <c r="AF65" i="6"/>
  <c r="AI64" i="6"/>
  <c r="AH64" i="6"/>
  <c r="AG64" i="6"/>
  <c r="AF64" i="6"/>
  <c r="AI63" i="6"/>
  <c r="AH63" i="6"/>
  <c r="AG63" i="6"/>
  <c r="AF63" i="6"/>
  <c r="AI62" i="6"/>
  <c r="AH62" i="6"/>
  <c r="AG62" i="6"/>
  <c r="AF62" i="6"/>
  <c r="AI61" i="6"/>
  <c r="AH61" i="6"/>
  <c r="AG61" i="6"/>
  <c r="AF61" i="6"/>
  <c r="AI60" i="6"/>
  <c r="AH60" i="6"/>
  <c r="AG60" i="6"/>
  <c r="AF60" i="6"/>
  <c r="AI59" i="6"/>
  <c r="AH59" i="6"/>
  <c r="AG59" i="6"/>
  <c r="AF59" i="6"/>
  <c r="AI58" i="6"/>
  <c r="AH58" i="6"/>
  <c r="AG58" i="6"/>
  <c r="AF58" i="6"/>
  <c r="AI57" i="6"/>
  <c r="AH57" i="6"/>
  <c r="AG57" i="6"/>
  <c r="AF57" i="6"/>
  <c r="AI56" i="6"/>
  <c r="AH56" i="6"/>
  <c r="AG56" i="6"/>
  <c r="AF56" i="6"/>
  <c r="AI55" i="6"/>
  <c r="AH55" i="6"/>
  <c r="AG55" i="6"/>
  <c r="AF55" i="6"/>
  <c r="AI54" i="6"/>
  <c r="AH54" i="6"/>
  <c r="AG54" i="6"/>
  <c r="AF54" i="6"/>
  <c r="AI53" i="6"/>
  <c r="AH53" i="6"/>
  <c r="AG53" i="6"/>
  <c r="AF53" i="6"/>
  <c r="AI52" i="6"/>
  <c r="AH52" i="6"/>
  <c r="AG52" i="6"/>
  <c r="AF52" i="6"/>
  <c r="AI51" i="6"/>
  <c r="AH51" i="6"/>
  <c r="AG51" i="6"/>
  <c r="AF51" i="6"/>
  <c r="AI50" i="6"/>
  <c r="AH50" i="6"/>
  <c r="AG50" i="6"/>
  <c r="AF50" i="6"/>
  <c r="AI49" i="6"/>
  <c r="AH49" i="6"/>
  <c r="AG49" i="6"/>
  <c r="AF49" i="6"/>
  <c r="AI48" i="6"/>
  <c r="AH48" i="6"/>
  <c r="AG48" i="6"/>
  <c r="AF48" i="6"/>
  <c r="AI47" i="6"/>
  <c r="AH47" i="6"/>
  <c r="AG47" i="6"/>
  <c r="AF47" i="6"/>
  <c r="AI46" i="6"/>
  <c r="AH46" i="6"/>
  <c r="AG46" i="6"/>
  <c r="AF46" i="6"/>
  <c r="AI45" i="6"/>
  <c r="AH45" i="6"/>
  <c r="AG45" i="6"/>
  <c r="AF45" i="6"/>
  <c r="AI44" i="6"/>
  <c r="AH44" i="6"/>
  <c r="AG44" i="6"/>
  <c r="AF44" i="6"/>
  <c r="AI43" i="6"/>
  <c r="AH43" i="6"/>
  <c r="AG43" i="6"/>
  <c r="AF43" i="6"/>
  <c r="AI42" i="6"/>
  <c r="AH42" i="6"/>
  <c r="AG42" i="6"/>
  <c r="AF42" i="6"/>
  <c r="AI41" i="6"/>
  <c r="AH41" i="6"/>
  <c r="AG41" i="6"/>
  <c r="AF41" i="6"/>
  <c r="AI40" i="6"/>
  <c r="AH40" i="6"/>
  <c r="AG40" i="6"/>
  <c r="AF40" i="6"/>
  <c r="AI39" i="6"/>
  <c r="AH39" i="6"/>
  <c r="AG39" i="6"/>
  <c r="AF39" i="6"/>
  <c r="AI38" i="6"/>
  <c r="AH38" i="6"/>
  <c r="AG38" i="6"/>
  <c r="AF38" i="6"/>
  <c r="AI37" i="6"/>
  <c r="AH37" i="6"/>
  <c r="AG37" i="6"/>
  <c r="AF37" i="6"/>
  <c r="AI36" i="6"/>
  <c r="AH36" i="6"/>
  <c r="AG36" i="6"/>
  <c r="AF36" i="6"/>
  <c r="AI35" i="6"/>
  <c r="AH35" i="6"/>
  <c r="AG35" i="6"/>
  <c r="AF35" i="6"/>
  <c r="AI34" i="6"/>
  <c r="AH34" i="6"/>
  <c r="AG34" i="6"/>
  <c r="AF34" i="6"/>
  <c r="AI33" i="6"/>
  <c r="AH33" i="6"/>
  <c r="AG33" i="6"/>
  <c r="AF33" i="6"/>
  <c r="AI32" i="6"/>
  <c r="AH32" i="6"/>
  <c r="AG32" i="6"/>
  <c r="AF32" i="6"/>
  <c r="AI31" i="6"/>
  <c r="AH31" i="6"/>
  <c r="AG31" i="6"/>
  <c r="AF31" i="6"/>
  <c r="AI30" i="6"/>
  <c r="AH30" i="6"/>
  <c r="AG30" i="6"/>
  <c r="AF30" i="6"/>
  <c r="AI29" i="6"/>
  <c r="AH29" i="6"/>
  <c r="AG29" i="6"/>
  <c r="AF29" i="6"/>
  <c r="AI28" i="6"/>
  <c r="AH28" i="6"/>
  <c r="AG28" i="6"/>
  <c r="AF28" i="6"/>
  <c r="AI27" i="6"/>
  <c r="AH27" i="6"/>
  <c r="AG27" i="6"/>
  <c r="AF27" i="6"/>
  <c r="AI26" i="6"/>
  <c r="AH26" i="6"/>
  <c r="AG26" i="6"/>
  <c r="AF26" i="6"/>
  <c r="AI25" i="6"/>
  <c r="AH25" i="6"/>
  <c r="AG25" i="6"/>
  <c r="AF25" i="6"/>
  <c r="AI24" i="6"/>
  <c r="AH24" i="6"/>
  <c r="AG24" i="6"/>
  <c r="AF24" i="6"/>
  <c r="AI23" i="6"/>
  <c r="AH23" i="6"/>
  <c r="AG23" i="6"/>
  <c r="AF23" i="6"/>
  <c r="AI22" i="6"/>
  <c r="AH22" i="6"/>
  <c r="AG22" i="6"/>
  <c r="AF22" i="6"/>
  <c r="AI21" i="6"/>
  <c r="AH21" i="6"/>
  <c r="AG21" i="6"/>
  <c r="AF21" i="6"/>
  <c r="AI20" i="6"/>
  <c r="AH20" i="6"/>
  <c r="AG20" i="6"/>
  <c r="AF20" i="6"/>
  <c r="AI19" i="6"/>
  <c r="AH19" i="6"/>
  <c r="AG19" i="6"/>
  <c r="AF19" i="6"/>
  <c r="AI18" i="6"/>
  <c r="AH18" i="6"/>
  <c r="AG18" i="6"/>
  <c r="AF18" i="6"/>
  <c r="AI17" i="6"/>
  <c r="AH17" i="6"/>
  <c r="AG17" i="6"/>
  <c r="AF17" i="6"/>
  <c r="AI16" i="6"/>
  <c r="AH16" i="6"/>
  <c r="AG16" i="6"/>
  <c r="AF16" i="6"/>
  <c r="AI15" i="6"/>
  <c r="AH15" i="6"/>
  <c r="AG15" i="6"/>
  <c r="AF15" i="6"/>
  <c r="AI14" i="6"/>
  <c r="AH14" i="6"/>
  <c r="AG14" i="6"/>
  <c r="AF14" i="6"/>
  <c r="AI13" i="6"/>
  <c r="AH13" i="6"/>
  <c r="AG13" i="6"/>
  <c r="AF13" i="6"/>
  <c r="AI12" i="6"/>
  <c r="AH12" i="6"/>
  <c r="AG12" i="6"/>
  <c r="AF12" i="6"/>
  <c r="AI11" i="6"/>
  <c r="AH11" i="6"/>
  <c r="AG11" i="6"/>
  <c r="AF11" i="6"/>
  <c r="AI10" i="6"/>
  <c r="AH10" i="6"/>
  <c r="AG10" i="6"/>
  <c r="AF10" i="6"/>
  <c r="AI9" i="6"/>
  <c r="AH9" i="6"/>
  <c r="AG9" i="6"/>
  <c r="AF9" i="6"/>
  <c r="AI8" i="6"/>
  <c r="AH8" i="6"/>
  <c r="AG8" i="6"/>
  <c r="AF8" i="6"/>
  <c r="AI7" i="6"/>
  <c r="AH7" i="6"/>
  <c r="AG7" i="6"/>
  <c r="AF7" i="6"/>
  <c r="AI6" i="6"/>
  <c r="AH6" i="6"/>
  <c r="AG6" i="6"/>
  <c r="AF6" i="6"/>
  <c r="AI5" i="6"/>
  <c r="AH5" i="6"/>
  <c r="AG5" i="6"/>
  <c r="AF5" i="6"/>
  <c r="AI4" i="6"/>
  <c r="AH4" i="6"/>
  <c r="AG4" i="6"/>
  <c r="AF4" i="6"/>
  <c r="AI3" i="6"/>
  <c r="AH3" i="6"/>
  <c r="AG3" i="6"/>
  <c r="AF3" i="6"/>
  <c r="AK201" i="4" l="1"/>
  <c r="AK202" i="4"/>
  <c r="AK203" i="4"/>
  <c r="AK3" i="4"/>
  <c r="AK4" i="4"/>
  <c r="F4" i="5" s="1"/>
  <c r="AK5" i="4"/>
  <c r="AK6" i="4"/>
  <c r="F6" i="5" s="1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J201" i="4"/>
  <c r="AJ202" i="4"/>
  <c r="AJ203" i="4"/>
  <c r="AJ3" i="4"/>
  <c r="E3" i="5" s="1"/>
  <c r="AJ4" i="4"/>
  <c r="AJ5" i="4"/>
  <c r="E5" i="5" s="1"/>
  <c r="AJ6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I201" i="4"/>
  <c r="AI202" i="4"/>
  <c r="AI203" i="4"/>
  <c r="AI3" i="4"/>
  <c r="D3" i="5" s="1"/>
  <c r="AI4" i="4"/>
  <c r="AI5" i="4"/>
  <c r="D5" i="5" s="1"/>
  <c r="AI6" i="4"/>
  <c r="D6" i="5" s="1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I142" i="4"/>
  <c r="AI143" i="4"/>
  <c r="AI144" i="4"/>
  <c r="AI145" i="4"/>
  <c r="AI146" i="4"/>
  <c r="AI147" i="4"/>
  <c r="AI148" i="4"/>
  <c r="AI149" i="4"/>
  <c r="AI150" i="4"/>
  <c r="AI151" i="4"/>
  <c r="AI152" i="4"/>
  <c r="AI153" i="4"/>
  <c r="AI154" i="4"/>
  <c r="AI155" i="4"/>
  <c r="AI156" i="4"/>
  <c r="AI157" i="4"/>
  <c r="AI158" i="4"/>
  <c r="AI159" i="4"/>
  <c r="AI160" i="4"/>
  <c r="AI161" i="4"/>
  <c r="AI162" i="4"/>
  <c r="AI163" i="4"/>
  <c r="AI164" i="4"/>
  <c r="AI165" i="4"/>
  <c r="AI166" i="4"/>
  <c r="AI167" i="4"/>
  <c r="AI168" i="4"/>
  <c r="AI169" i="4"/>
  <c r="AI170" i="4"/>
  <c r="AI171" i="4"/>
  <c r="AI172" i="4"/>
  <c r="AI173" i="4"/>
  <c r="AI174" i="4"/>
  <c r="AI175" i="4"/>
  <c r="AI176" i="4"/>
  <c r="AI177" i="4"/>
  <c r="AI178" i="4"/>
  <c r="AI179" i="4"/>
  <c r="AI180" i="4"/>
  <c r="AI181" i="4"/>
  <c r="AI182" i="4"/>
  <c r="AI183" i="4"/>
  <c r="AI184" i="4"/>
  <c r="AI185" i="4"/>
  <c r="AI186" i="4"/>
  <c r="AI187" i="4"/>
  <c r="AI188" i="4"/>
  <c r="AI189" i="4"/>
  <c r="AI190" i="4"/>
  <c r="AI191" i="4"/>
  <c r="AI192" i="4"/>
  <c r="AI193" i="4"/>
  <c r="AI194" i="4"/>
  <c r="AI195" i="4"/>
  <c r="AI196" i="4"/>
  <c r="AI197" i="4"/>
  <c r="AI198" i="4"/>
  <c r="AI199" i="4"/>
  <c r="AH201" i="4"/>
  <c r="AH202" i="4"/>
  <c r="AH203" i="4"/>
  <c r="AH3" i="4"/>
  <c r="AH4" i="4"/>
  <c r="C4" i="5" s="1"/>
  <c r="AH5" i="4"/>
  <c r="C5" i="5" s="1"/>
  <c r="AH6" i="4"/>
  <c r="C6" i="5" s="1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H142" i="4"/>
  <c r="AH143" i="4"/>
  <c r="AH144" i="4"/>
  <c r="AH145" i="4"/>
  <c r="AH146" i="4"/>
  <c r="AH147" i="4"/>
  <c r="AH148" i="4"/>
  <c r="AH149" i="4"/>
  <c r="AH150" i="4"/>
  <c r="AH151" i="4"/>
  <c r="AH152" i="4"/>
  <c r="AH153" i="4"/>
  <c r="AH154" i="4"/>
  <c r="AH155" i="4"/>
  <c r="AH156" i="4"/>
  <c r="AH157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8" i="4"/>
  <c r="AH199" i="4"/>
  <c r="AK200" i="4"/>
  <c r="AJ200" i="4"/>
  <c r="AI200" i="4"/>
  <c r="AH200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FE01E2-0BFA-4B43-AC1F-4909E8DDB1F0}" keepAlive="1" name="Abfrage - April" description="Verbindung mit der Abfrage 'April' in der Arbeitsmappe." type="5" refreshedVersion="6" background="1" saveData="1">
    <dbPr connection="Provider=Microsoft.Mashup.OleDb.1;Data Source=$Workbook$;Location=April;Extended Properties=&quot;&quot;" command="SELECT * FROM [April]"/>
  </connection>
  <connection id="2" xr16:uid="{058D58D4-DCC7-4AC2-B444-819A9350888D}" keepAlive="1" name="Abfrage - Februar" description="Verbindung mit der Abfrage 'Februar' in der Arbeitsmappe." type="5" refreshedVersion="6" background="1" saveData="1">
    <dbPr connection="Provider=Microsoft.Mashup.OleDb.1;Data Source=$Workbook$;Location=Februar;Extended Properties=&quot;&quot;" command="SELECT * FROM [Februar]"/>
  </connection>
  <connection id="3" xr16:uid="{A91983A5-1BC6-4F7F-9C37-4F28209CB9C7}" keepAlive="1" name="Abfrage - Januar" description="Verbindung mit der Abfrage 'Januar' in der Arbeitsmappe." type="5" refreshedVersion="6" background="1" saveData="1">
    <dbPr connection="Provider=Microsoft.Mashup.OleDb.1;Data Source=$Workbook$;Location=Januar;Extended Properties=&quot;&quot;" command="SELECT * FROM [Januar]"/>
  </connection>
  <connection id="4" xr16:uid="{390A1954-194E-45E8-AC48-904DEC5E0996}" keepAlive="1" name="Abfrage - März" description="Verbindung mit der Abfrage 'März' in der Arbeitsmappe." type="5" refreshedVersion="6" background="1" saveData="1">
    <dbPr connection="Provider=Microsoft.Mashup.OleDb.1;Data Source=$Workbook$;Location=März;Extended Properties=&quot;&quot;" command="SELECT * FROM [März]"/>
  </connection>
  <connection id="5" xr16:uid="{AAC9A1EE-995D-4B2D-90D5-39D35614C8A5}" keepAlive="1" name="Abfrage - RawData" description="Verbindung mit der Abfrage 'RawData' in der Arbeitsmappe." type="5" refreshedVersion="0" background="1">
    <dbPr connection="Provider=Microsoft.Mashup.OleDb.1;Data Source=$Workbook$;Location=RawData;Extended Properties=&quot;&quot;" command="SELECT * FROM [RawData]"/>
  </connection>
</connections>
</file>

<file path=xl/sharedStrings.xml><?xml version="1.0" encoding="utf-8"?>
<sst xmlns="http://schemas.openxmlformats.org/spreadsheetml/2006/main" count="872" uniqueCount="79">
  <si>
    <t>Name</t>
  </si>
  <si>
    <t>Vorname</t>
  </si>
  <si>
    <t xml:space="preserve"> </t>
  </si>
  <si>
    <t>Dienst statt Ruhe</t>
  </si>
  <si>
    <t>Ruhe statt Dienst</t>
  </si>
  <si>
    <t>DT MA</t>
  </si>
  <si>
    <t>DT Dispo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</si>
  <si>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</si>
  <si>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</si>
  <si>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</si>
  <si>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</si>
  <si>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</si>
  <si>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</si>
  <si>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</si>
  <si>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</si>
  <si>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</si>
  <si>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</si>
  <si>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</si>
  <si>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</si>
  <si>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</si>
  <si>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</si>
  <si>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</si>
  <si>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</si>
  <si>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</si>
  <si>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</si>
  <si>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</si>
  <si>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</si>
  <si>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</si>
  <si>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</si>
  <si>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</si>
  <si>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</si>
  <si>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</si>
  <si>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</si>
  <si>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</si>
  <si>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</si>
  <si>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</si>
  <si>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</si>
  <si>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</si>
  <si>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</si>
  <si>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</si>
  <si>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</si>
  <si>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</si>
  <si>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</si>
  <si>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</si>
  <si>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</si>
  <si>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</si>
  <si>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</si>
  <si>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</si>
  <si>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</si>
  <si>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</si>
  <si>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Jahresauswertung</t>
  </si>
  <si>
    <t>aa</t>
  </si>
  <si>
    <t>a</t>
  </si>
  <si>
    <t>bb</t>
  </si>
  <si>
    <t>b</t>
  </si>
  <si>
    <t>cc</t>
  </si>
  <si>
    <t>c</t>
  </si>
  <si>
    <t>dd</t>
  </si>
  <si>
    <t>d</t>
  </si>
  <si>
    <t>x</t>
  </si>
  <si>
    <t>ee</t>
  </si>
  <si>
    <t>e</t>
  </si>
  <si>
    <t>Na&amp;Vn</t>
  </si>
  <si>
    <t>aa a</t>
  </si>
  <si>
    <t>bb b</t>
  </si>
  <si>
    <t>cc c</t>
  </si>
  <si>
    <t>dd d</t>
  </si>
  <si>
    <t>ee e</t>
  </si>
  <si>
    <t>ab</t>
  </si>
  <si>
    <t>xy</t>
  </si>
  <si>
    <t>h</t>
  </si>
  <si>
    <t>du</t>
  </si>
  <si>
    <t>w</t>
  </si>
  <si>
    <t>abc</t>
  </si>
  <si>
    <t>tt</t>
  </si>
  <si>
    <t>ab a</t>
  </si>
  <si>
    <t>abc tt</t>
  </si>
  <si>
    <t>du w</t>
  </si>
  <si>
    <t>xy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</si>
</sst>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  <xf numFmtId="0" fontId="1" fillId="0" borderId="9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19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6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2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2" fillId="0" borderId="27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NumberFormat="1"/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49" fontId="0" fillId="0" borderId="50" xfId="0" applyNumberFormat="1" applyBorder="1" applyAlignment="1">
      <alignment horizontal="center" vertical="center"/>
    </xf>
    <xf numFmtId="49" fontId="0" fillId="0" borderId="51" xfId="0" applyNumberFormat="1" applyBorder="1" applyAlignment="1">
      <alignment horizontal="center" vertical="center"/>
    </xf>
    <xf numFmtId="49" fontId="0" fillId="0" borderId="52" xfId="0" applyNumberForma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2" fillId="0" borderId="48" xfId="0" applyFont="1" applyBorder="1" applyProtection="1">
      <protection locked="0"/>
    </xf>
    <xf numFmtId="0" fontId="2" fillId="0" borderId="54" xfId="0" applyFont="1" applyBorder="1" applyProtection="1">
      <protection locked="0"/>
    </xf>
    <xf numFmtId="0" fontId="2" fillId="0" borderId="49" xfId="0" applyFont="1" applyBorder="1" applyProtection="1">
      <protection locked="0"/>
    </xf>
    <xf numFmtId="0" fontId="0" fillId="0" borderId="55" xfId="0" applyBorder="1" applyAlignment="1" applyProtection="1">
      <alignment horizontal="center"/>
    </xf>
    <xf numFmtId="0" fontId="0" fillId="0" borderId="46" xfId="0" applyBorder="1" applyAlignment="1" applyProtection="1">
      <alignment horizontal="center"/>
    </xf>
    <xf numFmtId="0" fontId="0" fillId="0" borderId="55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49" fontId="0" fillId="0" borderId="40" xfId="0" applyNumberFormat="1" applyBorder="1" applyAlignment="1">
      <alignment horizontal="center" vertical="center"/>
    </xf>
  </cellXfs>
  <cellStyles count="1">
    <cellStyle name="Standard" xfId="0" builtinId="0"/>
  </cellStyles>
  <dxfs count="4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3" xr16:uid="{4E5B6A8A-A42F-47ED-9E27-139FC71DF1D6}" autoFormatId="16" applyNumberFormats="0" applyBorderFormats="0" applyFontFormats="0" applyPatternFormats="0" applyAlignmentFormats="0" applyWidthHeightFormats="0">
  <queryTableRefresh nextId="39">
    <queryTableFields count="38">
      <queryTableField id="1" name="Name" tableColumnId="38"/>
      <queryTableField id="2" name="Vorname" tableColumnId="2"/>
      <queryTableField id="3" name="01" tableColumnId="3"/>
      <queryTableField id="4" name="02" tableColumnId="4"/>
      <queryTableField id="5" name="03" tableColumnId="5"/>
      <queryTableField id="6" name="04" tableColumnId="6"/>
      <queryTableField id="7" name="05" tableColumnId="7"/>
      <queryTableField id="8" name="06" tableColumnId="8"/>
      <queryTableField id="9" name="07" tableColumnId="9"/>
      <queryTableField id="10" name="08" tableColumnId="10"/>
      <queryTableField id="11" name="09" tableColumnId="11"/>
      <queryTableField id="12" name="10" tableColumnId="12"/>
      <queryTableField id="13" name="11" tableColumnId="13"/>
      <queryTableField id="14" name="12" tableColumnId="14"/>
      <queryTableField id="15" name="13" tableColumnId="15"/>
      <queryTableField id="16" name="14" tableColumnId="16"/>
      <queryTableField id="17" name="15" tableColumnId="17"/>
      <queryTableField id="18" name="16" tableColumnId="18"/>
      <queryTableField id="19" name="17" tableColumnId="19"/>
      <queryTableField id="20" name="18" tableColumnId="20"/>
      <queryTableField id="21" name="19" tableColumnId="21"/>
      <queryTableField id="22" name="20" tableColumnId="22"/>
      <queryTableField id="23" name="21" tableColumnId="23"/>
      <queryTableField id="24" name="22" tableColumnId="24"/>
      <queryTableField id="25" name="23" tableColumnId="25"/>
      <queryTableField id="26" name="24" tableColumnId="26"/>
      <queryTableField id="27" name="25" tableColumnId="27"/>
      <queryTableField id="28" name="26" tableColumnId="28"/>
      <queryTableField id="29" name="27" tableColumnId="29"/>
      <queryTableField id="30" name="28" tableColumnId="30"/>
      <queryTableField id="31" name="29" tableColumnId="31"/>
      <queryTableField id="32" name="30" tableColumnId="32"/>
      <queryTableField id="33" name="31" tableColumnId="33"/>
      <queryTableField id="34" name="Dienst statt Ruhe" tableColumnId="34"/>
      <queryTableField id="35" name="Ruhe statt Dienst" tableColumnId="35"/>
      <queryTableField id="36" name="DT MA" tableColumnId="36"/>
      <queryTableField id="37" name="DT Dispo" tableColumnId="37"/>
      <queryTableField id="38" name="Na&amp;Vn" tableColumnId="3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2" xr16:uid="{09229A03-4833-44B8-9908-6733A1510DD2}" autoFormatId="16" applyNumberFormats="0" applyBorderFormats="0" applyFontFormats="0" applyPatternFormats="0" applyAlignmentFormats="0" applyWidthHeightFormats="0">
  <queryTableRefresh nextId="37">
    <queryTableFields count="36">
      <queryTableField id="1" name="Name" tableColumnId="36"/>
      <queryTableField id="2" name="Vorname" tableColumnId="2"/>
      <queryTableField id="3" name="01" tableColumnId="3"/>
      <queryTableField id="4" name="02" tableColumnId="4"/>
      <queryTableField id="5" name="03" tableColumnId="5"/>
      <queryTableField id="6" name="04" tableColumnId="6"/>
      <queryTableField id="7" name="05" tableColumnId="7"/>
      <queryTableField id="8" name="06" tableColumnId="8"/>
      <queryTableField id="9" name="07" tableColumnId="9"/>
      <queryTableField id="10" name="08" tableColumnId="10"/>
      <queryTableField id="11" name="09" tableColumnId="11"/>
      <queryTableField id="12" name="10" tableColumnId="12"/>
      <queryTableField id="13" name="11" tableColumnId="13"/>
      <queryTableField id="14" name="12" tableColumnId="14"/>
      <queryTableField id="15" name="13" tableColumnId="15"/>
      <queryTableField id="16" name="14" tableColumnId="16"/>
      <queryTableField id="17" name="15" tableColumnId="17"/>
      <queryTableField id="18" name="16" tableColumnId="18"/>
      <queryTableField id="19" name="17" tableColumnId="19"/>
      <queryTableField id="20" name="18" tableColumnId="20"/>
      <queryTableField id="21" name="19" tableColumnId="21"/>
      <queryTableField id="22" name="20" tableColumnId="22"/>
      <queryTableField id="23" name="21" tableColumnId="23"/>
      <queryTableField id="24" name="22" tableColumnId="24"/>
      <queryTableField id="25" name="23" tableColumnId="25"/>
      <queryTableField id="26" name="24" tableColumnId="26"/>
      <queryTableField id="27" name="25" tableColumnId="27"/>
      <queryTableField id="28" name="26" tableColumnId="28"/>
      <queryTableField id="29" name="27" tableColumnId="29"/>
      <queryTableField id="30" name="28" tableColumnId="30"/>
      <queryTableField id="31" name="29" tableColumnId="31"/>
      <queryTableField id="32" name="Dienst statt Ruhe" tableColumnId="32"/>
      <queryTableField id="33" name="Ruhe statt Dienst" tableColumnId="33"/>
      <queryTableField id="34" name="DT MA" tableColumnId="34"/>
      <queryTableField id="35" name="DT Dispo" tableColumnId="35"/>
      <queryTableField id="36" name="Na&amp;Vn" tableColumnId="3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4" xr16:uid="{AD1E0DCE-6ABA-49FA-8AA7-C27F8C46746D}" autoFormatId="16" applyNumberFormats="0" applyBorderFormats="0" applyFontFormats="0" applyPatternFormats="0" applyAlignmentFormats="0" applyWidthHeightFormats="0">
  <queryTableRefresh nextId="39">
    <queryTableFields count="38">
      <queryTableField id="1" name="Name" tableColumnId="38"/>
      <queryTableField id="2" name="Vorname" tableColumnId="2"/>
      <queryTableField id="3" name="01" tableColumnId="3"/>
      <queryTableField id="4" name="02" tableColumnId="4"/>
      <queryTableField id="5" name="03" tableColumnId="5"/>
      <queryTableField id="6" name="04" tableColumnId="6"/>
      <queryTableField id="7" name="05" tableColumnId="7"/>
      <queryTableField id="8" name="06" tableColumnId="8"/>
      <queryTableField id="9" name="07" tableColumnId="9"/>
      <queryTableField id="10" name="08" tableColumnId="10"/>
      <queryTableField id="11" name="09" tableColumnId="11"/>
      <queryTableField id="12" name="10" tableColumnId="12"/>
      <queryTableField id="13" name="11" tableColumnId="13"/>
      <queryTableField id="14" name="12" tableColumnId="14"/>
      <queryTableField id="15" name="13" tableColumnId="15"/>
      <queryTableField id="16" name="14" tableColumnId="16"/>
      <queryTableField id="17" name="15" tableColumnId="17"/>
      <queryTableField id="18" name="16" tableColumnId="18"/>
      <queryTableField id="19" name="17" tableColumnId="19"/>
      <queryTableField id="20" name="18" tableColumnId="20"/>
      <queryTableField id="21" name="19" tableColumnId="21"/>
      <queryTableField id="22" name="20" tableColumnId="22"/>
      <queryTableField id="23" name="21" tableColumnId="23"/>
      <queryTableField id="24" name="22" tableColumnId="24"/>
      <queryTableField id="25" name="23" tableColumnId="25"/>
      <queryTableField id="26" name="24" tableColumnId="26"/>
      <queryTableField id="27" name="25" tableColumnId="27"/>
      <queryTableField id="28" name="26" tableColumnId="28"/>
      <queryTableField id="29" name="27" tableColumnId="29"/>
      <queryTableField id="30" name="28" tableColumnId="30"/>
      <queryTableField id="31" name="29" tableColumnId="31"/>
      <queryTableField id="32" name="30" tableColumnId="32"/>
      <queryTableField id="33" name="31" tableColumnId="33"/>
      <queryTableField id="34" name="Dienst statt Ruhe" tableColumnId="34"/>
      <queryTableField id="35" name="Ruhe statt Dienst" tableColumnId="35"/>
      <queryTableField id="36" name="DT MA" tableColumnId="36"/>
      <queryTableField id="37" name="DT Dispo" tableColumnId="37"/>
      <queryTableField id="38" name="Na&amp;Vn" tableColumnId="39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785471E2-EF4F-4CD4-9B61-851FD5BE8B9B}" autoFormatId="16" applyNumberFormats="0" applyBorderFormats="0" applyFontFormats="0" applyPatternFormats="0" applyAlignmentFormats="0" applyWidthHeightFormats="0">
  <queryTableRefresh nextId="38">
    <queryTableFields count="37">
      <queryTableField id="1" name="Name" tableColumnId="37"/>
      <queryTableField id="2" name="Vorname" tableColumnId="2"/>
      <queryTableField id="3" name="01" tableColumnId="3"/>
      <queryTableField id="4" name="02" tableColumnId="4"/>
      <queryTableField id="5" name="03" tableColumnId="5"/>
      <queryTableField id="6" name="04" tableColumnId="6"/>
      <queryTableField id="7" name="05" tableColumnId="7"/>
      <queryTableField id="8" name="06" tableColumnId="8"/>
      <queryTableField id="9" name="07" tableColumnId="9"/>
      <queryTableField id="10" name="08" tableColumnId="10"/>
      <queryTableField id="11" name="09" tableColumnId="11"/>
      <queryTableField id="12" name="10" tableColumnId="12"/>
      <queryTableField id="13" name="11" tableColumnId="13"/>
      <queryTableField id="14" name="12" tableColumnId="14"/>
      <queryTableField id="15" name="13" tableColumnId="15"/>
      <queryTableField id="16" name="14" tableColumnId="16"/>
      <queryTableField id="17" name="15" tableColumnId="17"/>
      <queryTableField id="18" name="16" tableColumnId="18"/>
      <queryTableField id="19" name="17" tableColumnId="19"/>
      <queryTableField id="20" name="18" tableColumnId="20"/>
      <queryTableField id="21" name="19" tableColumnId="21"/>
      <queryTableField id="22" name="20" tableColumnId="22"/>
      <queryTableField id="23" name="21" tableColumnId="23"/>
      <queryTableField id="24" name="22" tableColumnId="24"/>
      <queryTableField id="25" name="23" tableColumnId="25"/>
      <queryTableField id="26" name="24" tableColumnId="26"/>
      <queryTableField id="27" name="25" tableColumnId="27"/>
      <queryTableField id="28" name="26" tableColumnId="28"/>
      <queryTableField id="29" name="27" tableColumnId="29"/>
      <queryTableField id="30" name="28" tableColumnId="30"/>
      <queryTableField id="31" name="29" tableColumnId="31"/>
      <queryTableField id="32" name="30" tableColumnId="32"/>
      <queryTableField id="33" name="Dienst statt Ruhe" tableColumnId="33"/>
      <queryTableField id="34" name="Ruhe statt Dienst" tableColumnId="34"/>
      <queryTableField id="35" name="DT MA" tableColumnId="35"/>
      <queryTableField id="36" name="DT Dispo" tableColumnId="36"/>
      <queryTableField id="37" name="Na&amp;Vn" tableColumnId="3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E77088-FDB0-4C3C-880B-DEF21787D36D}" name="Tabelle1" displayName="Tabelle1" ref="A2:F11" totalsRowShown="0" headerRowBorderDxfId="420" tableBorderDxfId="421">
  <autoFilter ref="A2:F11" xr:uid="{6AF84EFF-E1BC-4A92-B8A8-ABB2214351B2}"/>
  <tableColumns count="6">
    <tableColumn id="1" xr3:uid="{48E03015-D0DF-4897-8FA9-83DD09B0C1EB}" name="Name" dataDxfId="419"/>
    <tableColumn id="2" xr3:uid="{DEDD9EF5-19E6-4F52-AF93-96655BC3702E}" name="Vorname" dataDxfId="418"/>
    <tableColumn id="3" xr3:uid="{A35AE0E4-850A-40CC-A4E6-FEB5597A7DA9}" name="Dienst statt Ruhe" dataDxfId="417">
      <calculatedColumnFormula>SUM(Januar!AH3+Februar!AF3+März!AH3+April!AG3+Mai!AH3+Juni!AG3+Juli!AH3+August!AH3+September!AG3+Oktober!AH3+November!AG3+Dezember!AH3)</calculatedColumnFormula>
    </tableColumn>
    <tableColumn id="4" xr3:uid="{BE4D5547-9922-44ED-8D5C-55E977C206F6}" name="Ruhe statt Dienst" dataDxfId="416">
      <calculatedColumnFormula>SUM(Januar!AI3+Februar!AG3+März!AI3+April!AH3+Mai!AI3+Juni!AH3+Juli!AI3+August!AI3+September!AH3+Oktober!AI3+November!AH3+Dezember!AI3)</calculatedColumnFormula>
    </tableColumn>
    <tableColumn id="5" xr3:uid="{0A5EB12A-B09E-4B84-9B1C-B1E5C8509EF3}" name="DT MA" dataDxfId="415">
      <calculatedColumnFormula>SUM(Januar!AJ3+Februar!AH3+März!AJ3+April!AI3+Mai!AJ3+Juni!AI3+Juli!AJ3+August!AJ3+September!AI3+Oktober!AJ3+November!AI3+Dezember!AJ3)</calculatedColumnFormula>
    </tableColumn>
    <tableColumn id="6" xr3:uid="{8279588F-A747-46BA-BC96-0607C04270C3}" name="DT Dispo" dataDxfId="414">
      <calculatedColumnFormula>SUM(Januar!AK3+Februar!AI3+März!AK3+April!AJ3+Mai!AK3+Juni!AJ3+Juli!AK3+August!AK3+September!AJ3+Oktober!AK3+November!AJ3+Dezember!AK3)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E32E160-2413-4139-B695-4C2C42DFF815}" name="Januar" displayName="Januar" ref="A1:AL10" tableType="queryTable" totalsRowShown="0">
  <autoFilter ref="A1:AL10" xr:uid="{6B808D9C-D814-4D76-A821-C3538621C4B2}"/>
  <tableColumns count="38">
    <tableColumn id="38" xr3:uid="{9A712612-9919-43C3-A13F-DEA4FE790EFC}" uniqueName="38" name="Name" queryTableFieldId="1" dataDxfId="248"/>
    <tableColumn id="2" xr3:uid="{45B2088D-7A5C-423B-8F46-EEB87388B31F}" uniqueName="2" name="Vorname" queryTableFieldId="2" dataDxfId="247"/>
    <tableColumn id="3" xr3:uid="{228619E6-1E50-4221-A5A0-0D85BE567EB9}" uniqueName="3" name="01" queryTableFieldId="3" dataDxfId="246"/>
    <tableColumn id="4" xr3:uid="{7C7E374F-5EFB-48A9-9CBF-50C7BA445ED3}" uniqueName="4" name="02" queryTableFieldId="4" dataDxfId="245"/>
    <tableColumn id="5" xr3:uid="{884AB0A4-72D2-45A0-9B6C-4582A6732422}" uniqueName="5" name="03" queryTableFieldId="5" dataDxfId="244"/>
    <tableColumn id="6" xr3:uid="{87CF1B32-8E25-4B41-B80E-F61AF3457169}" uniqueName="6" name="04" queryTableFieldId="6" dataDxfId="243"/>
    <tableColumn id="7" xr3:uid="{0829F099-E02D-40C3-A3F7-362825E027A7}" uniqueName="7" name="05" queryTableFieldId="7" dataDxfId="242"/>
    <tableColumn id="8" xr3:uid="{EB5A07A9-CBF3-444D-B3E9-C47648473D20}" uniqueName="8" name="06" queryTableFieldId="8" dataDxfId="241"/>
    <tableColumn id="9" xr3:uid="{07847CA7-0EDE-4C9A-AB8B-B6F7BA123AAA}" uniqueName="9" name="07" queryTableFieldId="9" dataDxfId="240"/>
    <tableColumn id="10" xr3:uid="{7E2036FE-67FE-4B3D-AA18-4A8A1ED4AAE9}" uniqueName="10" name="08" queryTableFieldId="10" dataDxfId="239"/>
    <tableColumn id="11" xr3:uid="{F11658E3-C45B-4E2B-99D7-722D82418BC5}" uniqueName="11" name="09" queryTableFieldId="11" dataDxfId="238"/>
    <tableColumn id="12" xr3:uid="{47CD37FD-C021-4669-A13F-B7D5D8789440}" uniqueName="12" name="10" queryTableFieldId="12" dataDxfId="237"/>
    <tableColumn id="13" xr3:uid="{7967F811-174B-4964-86C6-35511CDF676E}" uniqueName="13" name="11" queryTableFieldId="13" dataDxfId="236"/>
    <tableColumn id="14" xr3:uid="{18FE35F6-FF07-49CD-972C-B28AD56F5224}" uniqueName="14" name="12" queryTableFieldId="14" dataDxfId="235"/>
    <tableColumn id="15" xr3:uid="{2317CD13-B457-42CE-9CF4-25A5115C1C78}" uniqueName="15" name="13" queryTableFieldId="15" dataDxfId="234"/>
    <tableColumn id="16" xr3:uid="{A91BD06F-7E05-4442-9277-E7927D744028}" uniqueName="16" name="14" queryTableFieldId="16" dataDxfId="233"/>
    <tableColumn id="17" xr3:uid="{BA768F13-90BF-43BB-812B-EBDD7CF20EE2}" uniqueName="17" name="15" queryTableFieldId="17" dataDxfId="232"/>
    <tableColumn id="18" xr3:uid="{51E97049-D4BA-4433-8EBF-A4F996021B05}" uniqueName="18" name="16" queryTableFieldId="18" dataDxfId="231"/>
    <tableColumn id="19" xr3:uid="{84AA6898-8105-4A94-837D-152ED3C6C9AD}" uniqueName="19" name="17" queryTableFieldId="19" dataDxfId="230"/>
    <tableColumn id="20" xr3:uid="{F222898B-2467-44A6-9FCB-F0DFDCF3136A}" uniqueName="20" name="18" queryTableFieldId="20" dataDxfId="229"/>
    <tableColumn id="21" xr3:uid="{75A51E27-8649-4D76-9050-BF89E60C9FF8}" uniqueName="21" name="19" queryTableFieldId="21" dataDxfId="228"/>
    <tableColumn id="22" xr3:uid="{4B37048F-4878-4123-8810-67345AF95509}" uniqueName="22" name="20" queryTableFieldId="22" dataDxfId="227"/>
    <tableColumn id="23" xr3:uid="{BADF8495-831E-4255-B652-47C62B85E93C}" uniqueName="23" name="21" queryTableFieldId="23" dataDxfId="226"/>
    <tableColumn id="24" xr3:uid="{FA53ACBF-AA98-4EC5-937E-FBDDED5A63B1}" uniqueName="24" name="22" queryTableFieldId="24" dataDxfId="225"/>
    <tableColumn id="25" xr3:uid="{6AFC83BB-F505-48F6-AD10-86DDDC3DE4D3}" uniqueName="25" name="23" queryTableFieldId="25" dataDxfId="224"/>
    <tableColumn id="26" xr3:uid="{5A353BE9-810C-4773-ABC6-1F11F0468CEF}" uniqueName="26" name="24" queryTableFieldId="26" dataDxfId="223"/>
    <tableColumn id="27" xr3:uid="{1044D24B-4135-41CA-8FB6-40BC3BB239E0}" uniqueName="27" name="25" queryTableFieldId="27" dataDxfId="222"/>
    <tableColumn id="28" xr3:uid="{EAA37932-6BA5-4AE5-8FE7-903373E21CF2}" uniqueName="28" name="26" queryTableFieldId="28" dataDxfId="221"/>
    <tableColumn id="29" xr3:uid="{0146138F-91B6-4BDC-A292-282DE8A24DC2}" uniqueName="29" name="27" queryTableFieldId="29" dataDxfId="220"/>
    <tableColumn id="30" xr3:uid="{AEE908B6-1130-4D82-82CA-4103093179E6}" uniqueName="30" name="28" queryTableFieldId="30" dataDxfId="219"/>
    <tableColumn id="31" xr3:uid="{2E47FE1A-1D30-49EA-BFE1-31D8818A2D3F}" uniqueName="31" name="29" queryTableFieldId="31" dataDxfId="218"/>
    <tableColumn id="32" xr3:uid="{875C5941-BF4B-436D-A5C7-15BF683604E4}" uniqueName="32" name="30" queryTableFieldId="32" dataDxfId="217"/>
    <tableColumn id="33" xr3:uid="{9F3A8D81-6039-49A3-B68E-CD0C94838818}" uniqueName="33" name="31" queryTableFieldId="33" dataDxfId="216"/>
    <tableColumn id="34" xr3:uid="{15AE8030-F88E-43C0-9681-12DAEE9DDD56}" uniqueName="34" name="Dienst statt Ruhe" queryTableFieldId="34" dataDxfId="215"/>
    <tableColumn id="35" xr3:uid="{A25D9F8C-7280-4F75-9334-1BEFAD951B6B}" uniqueName="35" name="Ruhe statt Dienst" queryTableFieldId="35" dataDxfId="214"/>
    <tableColumn id="36" xr3:uid="{EBBAF958-78CF-41C4-A5BA-F7CE252AC180}" uniqueName="36" name="DT MA" queryTableFieldId="36" dataDxfId="213"/>
    <tableColumn id="37" xr3:uid="{DFB49B28-8408-4F82-B542-5CD1B453AAE7}" uniqueName="37" name="DT Dispo" queryTableFieldId="37" dataDxfId="212"/>
    <tableColumn id="39" xr3:uid="{8D027C50-6B12-4B6C-9DBF-474628F19557}" uniqueName="39" name="Na&amp;Vn" queryTableFieldId="38" dataDxfId="2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783BC2A-6521-492B-A39B-4BFD77EBCF30}" name="Februar" displayName="Februar" ref="A1:AJ10" tableType="queryTable" totalsRowShown="0">
  <autoFilter ref="A1:AJ10" xr:uid="{ECE5C3DA-61AF-4D20-B47E-B070016803F5}"/>
  <tableColumns count="36">
    <tableColumn id="36" xr3:uid="{CEE3BD2F-77D9-4993-88AC-D166EDC988F9}" uniqueName="36" name="Name" queryTableFieldId="1" dataDxfId="35"/>
    <tableColumn id="2" xr3:uid="{5B5DD8C3-7CBC-4C68-BFAA-5A14571D61C4}" uniqueName="2" name="Vorname" queryTableFieldId="2" dataDxfId="34"/>
    <tableColumn id="3" xr3:uid="{C8DB5968-EADD-4194-AF62-A65923DBBB3C}" uniqueName="3" name="01" queryTableFieldId="3" dataDxfId="33"/>
    <tableColumn id="4" xr3:uid="{53CB1F05-1FE5-4CF8-BE13-7D3F79CD0FB8}" uniqueName="4" name="02" queryTableFieldId="4" dataDxfId="32"/>
    <tableColumn id="5" xr3:uid="{7969D7F0-D76E-4C82-9BA0-D2DB6ECF8E55}" uniqueName="5" name="03" queryTableFieldId="5" dataDxfId="31"/>
    <tableColumn id="6" xr3:uid="{8354C157-1C92-4B27-A46C-92ABFFBBD1EC}" uniqueName="6" name="04" queryTableFieldId="6" dataDxfId="30"/>
    <tableColumn id="7" xr3:uid="{3D959932-5F38-4549-88C4-75F42494E6FD}" uniqueName="7" name="05" queryTableFieldId="7" dataDxfId="29"/>
    <tableColumn id="8" xr3:uid="{3C0219B2-9792-494D-839F-1FDB3B008870}" uniqueName="8" name="06" queryTableFieldId="8" dataDxfId="28"/>
    <tableColumn id="9" xr3:uid="{A0E1FABB-1AFF-4B1C-9BBB-9F4A46C7B50D}" uniqueName="9" name="07" queryTableFieldId="9" dataDxfId="27"/>
    <tableColumn id="10" xr3:uid="{0CD9EDD5-69E1-48BF-A65E-D7E629329209}" uniqueName="10" name="08" queryTableFieldId="10" dataDxfId="26"/>
    <tableColumn id="11" xr3:uid="{58EED607-07EC-43EC-8393-BA98FE37CA90}" uniqueName="11" name="09" queryTableFieldId="11" dataDxfId="25"/>
    <tableColumn id="12" xr3:uid="{383EC882-6264-40AE-B35B-76CC3F37D346}" uniqueName="12" name="10" queryTableFieldId="12" dataDxfId="24"/>
    <tableColumn id="13" xr3:uid="{0C55A5BE-9A4F-4790-B0AD-1D184C709C21}" uniqueName="13" name="11" queryTableFieldId="13" dataDxfId="23"/>
    <tableColumn id="14" xr3:uid="{2C52EE68-2434-4513-B4B2-8CEF3AD22B3F}" uniqueName="14" name="12" queryTableFieldId="14" dataDxfId="22"/>
    <tableColumn id="15" xr3:uid="{A5445F73-A751-4792-A4C4-17DA87647780}" uniqueName="15" name="13" queryTableFieldId="15" dataDxfId="21"/>
    <tableColumn id="16" xr3:uid="{E17278CA-8650-4A95-873C-FCB8C5C67844}" uniqueName="16" name="14" queryTableFieldId="16" dataDxfId="20"/>
    <tableColumn id="17" xr3:uid="{9334EA51-1A8B-4DFE-B1BE-8327848859FA}" uniqueName="17" name="15" queryTableFieldId="17" dataDxfId="19"/>
    <tableColumn id="18" xr3:uid="{2EF7433B-1AA3-4383-B6D5-7C9C254A014A}" uniqueName="18" name="16" queryTableFieldId="18" dataDxfId="18"/>
    <tableColumn id="19" xr3:uid="{9B5830F3-2BB7-4C69-AFE5-E68118E20607}" uniqueName="19" name="17" queryTableFieldId="19" dataDxfId="17"/>
    <tableColumn id="20" xr3:uid="{43E1D75A-92AA-4F00-B228-30085A7C4475}" uniqueName="20" name="18" queryTableFieldId="20" dataDxfId="16"/>
    <tableColumn id="21" xr3:uid="{350F923D-D7CF-4CCF-B2CB-975A406B6764}" uniqueName="21" name="19" queryTableFieldId="21" dataDxfId="15"/>
    <tableColumn id="22" xr3:uid="{9257EB5B-962F-4996-8BC4-69EE1B813AB9}" uniqueName="22" name="20" queryTableFieldId="22" dataDxfId="14"/>
    <tableColumn id="23" xr3:uid="{A5AD5549-CED0-4AB2-A92B-475A9FDB5610}" uniqueName="23" name="21" queryTableFieldId="23" dataDxfId="13"/>
    <tableColumn id="24" xr3:uid="{C79017C9-8018-4A4D-828D-5C1888D8271A}" uniqueName="24" name="22" queryTableFieldId="24" dataDxfId="12"/>
    <tableColumn id="25" xr3:uid="{3BA24800-0F37-4FE8-8D43-BEAA81311251}" uniqueName="25" name="23" queryTableFieldId="25" dataDxfId="11"/>
    <tableColumn id="26" xr3:uid="{1AA6137F-3339-4266-BE81-8CD1BEEE3DC6}" uniqueName="26" name="24" queryTableFieldId="26" dataDxfId="10"/>
    <tableColumn id="27" xr3:uid="{3DB07583-8842-440F-AD95-A047F56DD64B}" uniqueName="27" name="25" queryTableFieldId="27" dataDxfId="9"/>
    <tableColumn id="28" xr3:uid="{73031872-5A1A-4981-9262-929E21516BC2}" uniqueName="28" name="26" queryTableFieldId="28" dataDxfId="8"/>
    <tableColumn id="29" xr3:uid="{04BCB10F-F60A-4979-B1D7-8D598E669CE8}" uniqueName="29" name="27" queryTableFieldId="29" dataDxfId="7"/>
    <tableColumn id="30" xr3:uid="{72BE9154-0F52-4EB3-BB07-5F1A97339DD2}" uniqueName="30" name="28" queryTableFieldId="30" dataDxfId="6"/>
    <tableColumn id="31" xr3:uid="{87598B3F-B134-4DF3-932A-3464497A1282}" uniqueName="31" name="29" queryTableFieldId="31" dataDxfId="5"/>
    <tableColumn id="32" xr3:uid="{B4183CDB-578C-444D-A96B-12AD7B754489}" uniqueName="32" name="Dienst statt Ruhe" queryTableFieldId="32" dataDxfId="4"/>
    <tableColumn id="33" xr3:uid="{0544F48D-AA7F-4380-8FED-41918FBAC03F}" uniqueName="33" name="Ruhe statt Dienst" queryTableFieldId="33" dataDxfId="3"/>
    <tableColumn id="34" xr3:uid="{8812B5C8-87C5-4270-BF11-523C1DD013F7}" uniqueName="34" name="DT MA" queryTableFieldId="34" dataDxfId="2"/>
    <tableColumn id="35" xr3:uid="{7298FADA-5FA4-4D6E-86BD-93CB7F057E3F}" uniqueName="35" name="DT Dispo" queryTableFieldId="35" dataDxfId="1"/>
    <tableColumn id="37" xr3:uid="{93D9B5F8-10BC-4616-AB08-520F684EFAEB}" uniqueName="37" name="Na&amp;Vn" queryTableFieldId="36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794D30B-A747-4BEA-A44F-23FD1E70301F}" name="März" displayName="März" ref="A1:AL10" tableType="queryTable" totalsRowShown="0">
  <autoFilter ref="A1:AL10" xr:uid="{BC53DA0D-99D3-455D-B28C-AD5026514BB1}"/>
  <tableColumns count="38">
    <tableColumn id="38" xr3:uid="{EF0D623C-FB3A-4490-A10E-1A6055EE4D8E}" uniqueName="38" name="Name" queryTableFieldId="1" dataDxfId="210"/>
    <tableColumn id="2" xr3:uid="{E14EFBF8-CD4C-4173-9086-495E992F635F}" uniqueName="2" name="Vorname" queryTableFieldId="2" dataDxfId="209"/>
    <tableColumn id="3" xr3:uid="{48973827-8D6F-4473-8CF6-7B534F69D3E8}" uniqueName="3" name="01" queryTableFieldId="3" dataDxfId="208"/>
    <tableColumn id="4" xr3:uid="{B01E51CA-66DF-46C0-9104-3B3B3023B1F0}" uniqueName="4" name="02" queryTableFieldId="4" dataDxfId="207"/>
    <tableColumn id="5" xr3:uid="{F2DC431B-2C3D-4FD3-9C7C-5D09CF5F7839}" uniqueName="5" name="03" queryTableFieldId="5" dataDxfId="206"/>
    <tableColumn id="6" xr3:uid="{C211D73E-4FC6-4D6E-A652-D3087A4CC281}" uniqueName="6" name="04" queryTableFieldId="6" dataDxfId="205"/>
    <tableColumn id="7" xr3:uid="{F47ED3CD-8BB1-47B0-BDC3-C1968150DBDD}" uniqueName="7" name="05" queryTableFieldId="7" dataDxfId="204"/>
    <tableColumn id="8" xr3:uid="{B449EFC3-31BE-47EB-A09C-DB3E73450642}" uniqueName="8" name="06" queryTableFieldId="8" dataDxfId="203"/>
    <tableColumn id="9" xr3:uid="{4E174540-1DE1-47D8-A61A-48F20081AE1D}" uniqueName="9" name="07" queryTableFieldId="9" dataDxfId="202"/>
    <tableColumn id="10" xr3:uid="{72BC2618-26FE-4D77-867C-63FB18E16E0F}" uniqueName="10" name="08" queryTableFieldId="10" dataDxfId="201"/>
    <tableColumn id="11" xr3:uid="{E48FED2C-8B3B-4DBD-B469-97159C5DEBE8}" uniqueName="11" name="09" queryTableFieldId="11" dataDxfId="200"/>
    <tableColumn id="12" xr3:uid="{61E0A194-DA6A-4964-9266-99E8CDB21D28}" uniqueName="12" name="10" queryTableFieldId="12" dataDxfId="199"/>
    <tableColumn id="13" xr3:uid="{58E636EB-A34B-4203-AB31-4B281B680440}" uniqueName="13" name="11" queryTableFieldId="13" dataDxfId="198"/>
    <tableColumn id="14" xr3:uid="{5DBCB080-5DC3-46E9-92E8-A4656E0F3DFF}" uniqueName="14" name="12" queryTableFieldId="14" dataDxfId="197"/>
    <tableColumn id="15" xr3:uid="{D9FAE204-06B7-48CE-85B4-41A17257FEED}" uniqueName="15" name="13" queryTableFieldId="15" dataDxfId="196"/>
    <tableColumn id="16" xr3:uid="{AB2EE1EF-1A83-4CE7-9D9C-35A0BA2B3D53}" uniqueName="16" name="14" queryTableFieldId="16" dataDxfId="195"/>
    <tableColumn id="17" xr3:uid="{43CA5347-07BB-48CC-8919-65ED3325F958}" uniqueName="17" name="15" queryTableFieldId="17" dataDxfId="194"/>
    <tableColumn id="18" xr3:uid="{4B891DD4-3AFE-4C75-941B-237A5CF1E262}" uniqueName="18" name="16" queryTableFieldId="18" dataDxfId="193"/>
    <tableColumn id="19" xr3:uid="{2EDA97F9-8AC6-454F-AD18-2AF538E940B1}" uniqueName="19" name="17" queryTableFieldId="19" dataDxfId="192"/>
    <tableColumn id="20" xr3:uid="{8C3C93AC-6E8D-4A21-8698-88B1BC6004D7}" uniqueName="20" name="18" queryTableFieldId="20" dataDxfId="191"/>
    <tableColumn id="21" xr3:uid="{76F5FE1D-AA9C-4962-BB1A-87EAADD91F5D}" uniqueName="21" name="19" queryTableFieldId="21" dataDxfId="190"/>
    <tableColumn id="22" xr3:uid="{A828B845-D166-4194-802D-C8990FF89BC9}" uniqueName="22" name="20" queryTableFieldId="22" dataDxfId="189"/>
    <tableColumn id="23" xr3:uid="{4ECE9120-61DF-44AA-B91B-5B5974FA0D51}" uniqueName="23" name="21" queryTableFieldId="23" dataDxfId="188"/>
    <tableColumn id="24" xr3:uid="{6AA37378-8D82-4DDF-9132-CB15ABCAB95E}" uniqueName="24" name="22" queryTableFieldId="24" dataDxfId="187"/>
    <tableColumn id="25" xr3:uid="{95D48964-8FA4-43AC-BA0F-371CB0DE2D89}" uniqueName="25" name="23" queryTableFieldId="25" dataDxfId="186"/>
    <tableColumn id="26" xr3:uid="{A46A329B-FF34-4CA0-A7ED-0780E32E4ED4}" uniqueName="26" name="24" queryTableFieldId="26" dataDxfId="185"/>
    <tableColumn id="27" xr3:uid="{731591A0-2412-4529-A75C-6044C3FD7F79}" uniqueName="27" name="25" queryTableFieldId="27" dataDxfId="184"/>
    <tableColumn id="28" xr3:uid="{4D17DDCC-2F58-4876-A897-DD8C403ACA7A}" uniqueName="28" name="26" queryTableFieldId="28" dataDxfId="183"/>
    <tableColumn id="29" xr3:uid="{9ECFE5E5-E514-4047-A343-BC564B0BBC53}" uniqueName="29" name="27" queryTableFieldId="29" dataDxfId="182"/>
    <tableColumn id="30" xr3:uid="{F2295641-5552-4098-8133-CB1DFC67585A}" uniqueName="30" name="28" queryTableFieldId="30" dataDxfId="181"/>
    <tableColumn id="31" xr3:uid="{77CC8BF6-55C5-433B-A6FB-A3FE3044AAA2}" uniqueName="31" name="29" queryTableFieldId="31" dataDxfId="180"/>
    <tableColumn id="32" xr3:uid="{082F270A-0F1D-455B-B99C-8C0167FBBA00}" uniqueName="32" name="30" queryTableFieldId="32" dataDxfId="179"/>
    <tableColumn id="33" xr3:uid="{BF1C30AC-F0AE-4E1B-8C4F-2C8C6DA7AC62}" uniqueName="33" name="31" queryTableFieldId="33" dataDxfId="178"/>
    <tableColumn id="34" xr3:uid="{5B916F50-4784-4AB0-A1D2-F4E31EF7283D}" uniqueName="34" name="Dienst statt Ruhe" queryTableFieldId="34" dataDxfId="177"/>
    <tableColumn id="35" xr3:uid="{4C4C4376-1344-4E72-B747-682718953281}" uniqueName="35" name="Ruhe statt Dienst" queryTableFieldId="35" dataDxfId="176"/>
    <tableColumn id="36" xr3:uid="{B615D9B1-E884-492F-B89C-26F658C61EED}" uniqueName="36" name="DT MA" queryTableFieldId="36" dataDxfId="175"/>
    <tableColumn id="37" xr3:uid="{AA6E7996-A1B8-4087-91F5-828E74600252}" uniqueName="37" name="DT Dispo" queryTableFieldId="37" dataDxfId="174"/>
    <tableColumn id="39" xr3:uid="{169E7DFE-7A64-416D-8FD0-52B6CD0AA01C}" uniqueName="39" name="Na&amp;Vn" queryTableFieldId="38" dataDxfId="17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BA45F94-3DCF-45EA-879F-EEB824D973E4}" name="April" displayName="April" ref="A1:AK10" tableType="queryTable" totalsRowShown="0">
  <autoFilter ref="A1:AK10" xr:uid="{87F5679C-3BA9-44FE-932C-FEB5F15519B3}"/>
  <tableColumns count="37">
    <tableColumn id="37" xr3:uid="{5B97AEC2-DAFB-41DB-AB49-750AA3955C50}" uniqueName="37" name="Name" queryTableFieldId="1" dataDxfId="172"/>
    <tableColumn id="2" xr3:uid="{638055E9-5338-4C8D-A4CA-D236B5795A67}" uniqueName="2" name="Vorname" queryTableFieldId="2" dataDxfId="171"/>
    <tableColumn id="3" xr3:uid="{4722A78E-FFC8-4967-B672-CD116757E01C}" uniqueName="3" name="01" queryTableFieldId="3" dataDxfId="170"/>
    <tableColumn id="4" xr3:uid="{4A707AA0-04C8-4CC7-A4AB-9A2309AACF86}" uniqueName="4" name="02" queryTableFieldId="4" dataDxfId="169"/>
    <tableColumn id="5" xr3:uid="{C22707D7-6DC6-4BFB-9E37-1A913E7CCC8F}" uniqueName="5" name="03" queryTableFieldId="5" dataDxfId="168"/>
    <tableColumn id="6" xr3:uid="{59F3A70F-6746-43F2-B59F-09B6A5117FBD}" uniqueName="6" name="04" queryTableFieldId="6" dataDxfId="167"/>
    <tableColumn id="7" xr3:uid="{8F38A9CD-5375-4870-9D13-6C8DB5FAC798}" uniqueName="7" name="05" queryTableFieldId="7" dataDxfId="166"/>
    <tableColumn id="8" xr3:uid="{8B9A5A56-82B2-4197-A4C8-978AFD603D46}" uniqueName="8" name="06" queryTableFieldId="8" dataDxfId="165"/>
    <tableColumn id="9" xr3:uid="{79EA255A-8723-4DE5-8261-E25023D37EAB}" uniqueName="9" name="07" queryTableFieldId="9" dataDxfId="164"/>
    <tableColumn id="10" xr3:uid="{187856BA-68C2-4261-9189-34AC1CD2BF0C}" uniqueName="10" name="08" queryTableFieldId="10" dataDxfId="163"/>
    <tableColumn id="11" xr3:uid="{A7B36022-0B77-4118-9570-A46D3223C41E}" uniqueName="11" name="09" queryTableFieldId="11" dataDxfId="162"/>
    <tableColumn id="12" xr3:uid="{EC00B370-26E2-4F3B-BE67-8F0D9ED31108}" uniqueName="12" name="10" queryTableFieldId="12" dataDxfId="161"/>
    <tableColumn id="13" xr3:uid="{A1A06CC1-EB1F-4982-8105-D508AEDF2B2D}" uniqueName="13" name="11" queryTableFieldId="13" dataDxfId="160"/>
    <tableColumn id="14" xr3:uid="{42A18D85-5150-4E25-AA4E-6F2606438EE5}" uniqueName="14" name="12" queryTableFieldId="14" dataDxfId="159"/>
    <tableColumn id="15" xr3:uid="{C4044A3F-E8A3-4F14-87E6-529695693E0A}" uniqueName="15" name="13" queryTableFieldId="15" dataDxfId="158"/>
    <tableColumn id="16" xr3:uid="{D8B9145C-9BB8-42BA-B585-6C458FE6F92E}" uniqueName="16" name="14" queryTableFieldId="16" dataDxfId="157"/>
    <tableColumn id="17" xr3:uid="{30DE2D6D-D751-4F7E-9BE1-13C1475D5F2A}" uniqueName="17" name="15" queryTableFieldId="17" dataDxfId="156"/>
    <tableColumn id="18" xr3:uid="{F7D85FDC-C37F-43EF-BB02-C233C603BFEA}" uniqueName="18" name="16" queryTableFieldId="18" dataDxfId="155"/>
    <tableColumn id="19" xr3:uid="{74AF6673-49B9-4D58-8E0B-217A7BE09BD4}" uniqueName="19" name="17" queryTableFieldId="19" dataDxfId="154"/>
    <tableColumn id="20" xr3:uid="{41C52DAC-7DEE-4442-BAC0-E591A840167E}" uniqueName="20" name="18" queryTableFieldId="20" dataDxfId="153"/>
    <tableColumn id="21" xr3:uid="{507A3160-E6EF-4E8A-B5EF-F741B9C685A8}" uniqueName="21" name="19" queryTableFieldId="21" dataDxfId="152"/>
    <tableColumn id="22" xr3:uid="{FA0B43D4-7397-44CD-9E1F-C23167C05F71}" uniqueName="22" name="20" queryTableFieldId="22" dataDxfId="151"/>
    <tableColumn id="23" xr3:uid="{6F99ABA9-3E7D-4A39-8965-42C30558CA97}" uniqueName="23" name="21" queryTableFieldId="23" dataDxfId="150"/>
    <tableColumn id="24" xr3:uid="{3866ECF6-A0E1-4707-BD17-A8A25C1AB14A}" uniqueName="24" name="22" queryTableFieldId="24" dataDxfId="149"/>
    <tableColumn id="25" xr3:uid="{B06BA05B-5A45-4541-990E-F06A93A5A74C}" uniqueName="25" name="23" queryTableFieldId="25" dataDxfId="148"/>
    <tableColumn id="26" xr3:uid="{607666BC-1118-46EB-87DE-D3E633DAE21B}" uniqueName="26" name="24" queryTableFieldId="26" dataDxfId="147"/>
    <tableColumn id="27" xr3:uid="{688FEB1D-0E08-4F99-A2FC-C98F6E2365D8}" uniqueName="27" name="25" queryTableFieldId="27" dataDxfId="146"/>
    <tableColumn id="28" xr3:uid="{98E19C67-17D0-4953-8A81-E9415E231DD4}" uniqueName="28" name="26" queryTableFieldId="28" dataDxfId="145"/>
    <tableColumn id="29" xr3:uid="{441E62C8-1B4D-4AD0-B419-9BB92C24D66E}" uniqueName="29" name="27" queryTableFieldId="29" dataDxfId="144"/>
    <tableColumn id="30" xr3:uid="{280B251E-1BAE-43D4-B0F4-24206B5E69B8}" uniqueName="30" name="28" queryTableFieldId="30" dataDxfId="143"/>
    <tableColumn id="31" xr3:uid="{982D35B2-C53F-4AEF-B455-98AF90B9CF68}" uniqueName="31" name="29" queryTableFieldId="31" dataDxfId="142"/>
    <tableColumn id="32" xr3:uid="{3E9BBE18-3BAE-4DBE-BA85-7C021F4C3CFA}" uniqueName="32" name="30" queryTableFieldId="32" dataDxfId="141"/>
    <tableColumn id="33" xr3:uid="{EBEE9C7B-C884-4684-B8CF-40CFE25222CE}" uniqueName="33" name="Dienst statt Ruhe" queryTableFieldId="33" dataDxfId="140"/>
    <tableColumn id="34" xr3:uid="{506BA03F-4AEE-4E5E-93E4-ACDC71A81F2D}" uniqueName="34" name="Ruhe statt Dienst" queryTableFieldId="34" dataDxfId="139"/>
    <tableColumn id="35" xr3:uid="{91405501-D5F3-442D-A481-2E3C0B59A9D0}" uniqueName="35" name="DT MA" queryTableFieldId="35" dataDxfId="138"/>
    <tableColumn id="36" xr3:uid="{F5914A6C-D561-48E5-ABE8-24CAB7BAE64F}" uniqueName="36" name="DT Dispo" queryTableFieldId="36" dataDxfId="137"/>
    <tableColumn id="38" xr3:uid="{D139626D-3210-4166-9A68-B50A9C9FABD9}" uniqueName="38" name="Na&amp;Vn" queryTableFieldId="37" dataDxfId="13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BF393BF-1617-4774-91D4-5C9C78446210}" name="Tabelle7" displayName="Tabelle7" ref="A2:AK3" totalsRowShown="0" tableBorderDxfId="413">
  <autoFilter ref="A2:AK3" xr:uid="{B5BD3873-DFD1-404D-ACE3-D71022B62887}"/>
  <tableColumns count="37">
    <tableColumn id="1" xr3:uid="{3098EAA4-695A-4812-8FF5-CBCF5183181E}" name="Name" dataDxfId="412"/>
    <tableColumn id="2" xr3:uid="{5493D79F-D56C-4C61-9BFF-E1DE00C45C9D}" name="Vorname" dataDxfId="411"/>
    <tableColumn id="3" xr3:uid="{B33EACC4-1C68-43B4-A0AD-B743B0916F90}" name="01" dataDxfId="410"/>
    <tableColumn id="4" xr3:uid="{245D641B-70CC-4668-A16D-17DF0545393E}" name="02" dataDxfId="409"/>
    <tableColumn id="5" xr3:uid="{73ED45AA-61EC-4795-9591-9CA04ED1A163}" name="03" dataDxfId="408"/>
    <tableColumn id="6" xr3:uid="{0CEC918A-6FF4-4192-A471-249748B3C599}" name="04" dataDxfId="407"/>
    <tableColumn id="7" xr3:uid="{0EA99D87-8660-48A8-9F87-C5B3911551E4}" name="05" dataDxfId="406"/>
    <tableColumn id="8" xr3:uid="{84E75F32-E97A-4884-9C56-58A122898334}" name="06" dataDxfId="405"/>
    <tableColumn id="9" xr3:uid="{25C8689C-E059-4743-9FD0-EEF3B1BB5F96}" name="07" dataDxfId="404"/>
    <tableColumn id="10" xr3:uid="{32DB7739-D40A-474B-B65F-78A4E42FCE5A}" name="08" dataDxfId="403"/>
    <tableColumn id="11" xr3:uid="{CA30B88E-0586-4F03-B3C0-909C9CADCFB8}" name="09" dataDxfId="402"/>
    <tableColumn id="12" xr3:uid="{FFD3D02E-6F3C-42D3-A466-521734A6DAE5}" name="10" dataDxfId="401"/>
    <tableColumn id="13" xr3:uid="{392E38F9-A73F-4D54-89C2-EECB2D9CC2BC}" name="11" dataDxfId="400"/>
    <tableColumn id="14" xr3:uid="{97757B5B-6F82-4EAA-970E-D1EF7ADAE0FC}" name="12" dataDxfId="399"/>
    <tableColumn id="15" xr3:uid="{2C98DE49-913B-4C3E-BD89-F3FB7FB29B04}" name="13" dataDxfId="398"/>
    <tableColumn id="16" xr3:uid="{6EACC552-7676-44D7-A8BE-DBAB53136522}" name="14" dataDxfId="397"/>
    <tableColumn id="17" xr3:uid="{3D3B9A0A-B77A-4796-89EE-AF5AD0BF70C0}" name="15" dataDxfId="396"/>
    <tableColumn id="18" xr3:uid="{F594B3A5-B87D-4BDD-B16D-E808C45E0D51}" name="16" dataDxfId="395"/>
    <tableColumn id="19" xr3:uid="{D7FFC2B3-DF9C-4B8E-9EAB-7B5D42BE8DD4}" name="17" dataDxfId="394"/>
    <tableColumn id="20" xr3:uid="{DECFCD8B-45EA-4FFA-9CC5-68A48B0DFA23}" name="18" dataDxfId="393"/>
    <tableColumn id="21" xr3:uid="{50BA6585-40E0-487B-B2F0-42237155F32C}" name="19" dataDxfId="392"/>
    <tableColumn id="22" xr3:uid="{CFFBC4D9-4EA8-49A7-8204-8825ED0F985B}" name="20" dataDxfId="391"/>
    <tableColumn id="23" xr3:uid="{D83E406D-1BCB-44C5-9EC2-A5872D6DABD5}" name="21" dataDxfId="390"/>
    <tableColumn id="24" xr3:uid="{94FA98D1-6EF0-4E3E-AC15-37DAFC0D1E76}" name="22" dataDxfId="389"/>
    <tableColumn id="25" xr3:uid="{D1DA431C-F703-4C0F-B7BF-059942BD14B5}" name="23" dataDxfId="388"/>
    <tableColumn id="26" xr3:uid="{2D91BC09-E27B-47FC-A6B0-02CC817D4516}" name="24" dataDxfId="387"/>
    <tableColumn id="27" xr3:uid="{9ABC3CFD-FE32-4EAB-96D8-30C3F84CA941}" name="25" dataDxfId="386"/>
    <tableColumn id="28" xr3:uid="{8AE2B448-23A8-448F-817F-8D22E2DDC746}" name="26" dataDxfId="385"/>
    <tableColumn id="29" xr3:uid="{818BB236-191F-4B1B-846A-61AF0CBC92BA}" name="27" dataDxfId="384"/>
    <tableColumn id="30" xr3:uid="{8E097350-945D-4ACC-8D72-04772E5B0D37}" name="28" dataDxfId="383"/>
    <tableColumn id="31" xr3:uid="{EC01C5BD-671D-4629-9C2B-05FF765BE661}" name="29" dataDxfId="382"/>
    <tableColumn id="32" xr3:uid="{73ABF6D6-D5A1-49B1-8571-D64DA1FB2D01}" name="30" dataDxfId="381"/>
    <tableColumn id="33" xr3:uid="{AEA10955-02BF-4BEF-9339-3692EF17CC56}" name="31" dataDxfId="380"/>
    <tableColumn id="34" xr3:uid="{4164CE35-3980-493E-90DD-3A652D3ED02C}" name="Dienst statt Ruhe" dataDxfId="379">
      <calculatedColumnFormula>COUNTIF(C3:AG3,"Dienst statt Ruhe")</calculatedColumnFormula>
    </tableColumn>
    <tableColumn id="35" xr3:uid="{28CF7473-8ABE-4837-B903-5BF8DBE6732E}" name="Ruhe statt Dienst" dataDxfId="378">
      <calculatedColumnFormula>COUNTIF(C3:AG3,"Ruhe statt Dienst")</calculatedColumnFormula>
    </tableColumn>
    <tableColumn id="36" xr3:uid="{087AE3F4-303F-4091-872E-019167FB94D0}" name="DT MA" dataDxfId="377">
      <calculatedColumnFormula>COUNTIF(C3:AG3,"DT MA")</calculatedColumnFormula>
    </tableColumn>
    <tableColumn id="37" xr3:uid="{6551B6C4-695C-47EE-B65B-E89D5C117D40}" name="DT Dispo" dataDxfId="376">
      <calculatedColumnFormula>COUNTIF(C3:AG3,"DT Dispo")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F8309BD-10CE-4AF3-950C-9D8BA1B501EB}" name="Tabelle8" displayName="Tabelle8" ref="A2:AI3" totalsRowShown="0" tableBorderDxfId="375">
  <autoFilter ref="A2:AI3" xr:uid="{0DB6CDE0-03CB-415A-A440-E9802C537325}"/>
  <tableColumns count="35">
    <tableColumn id="1" xr3:uid="{8F30C080-D136-40DB-AC80-7D060B496CA4}" name="Name" dataDxfId="374"/>
    <tableColumn id="2" xr3:uid="{31077DB6-EC75-496F-B0E2-897500B02608}" name="Vorname" dataDxfId="373"/>
    <tableColumn id="3" xr3:uid="{ED2EADDD-B292-4EFE-BF6C-266A1072C834}" name="01" dataDxfId="372"/>
    <tableColumn id="4" xr3:uid="{0E42F7F6-BDB1-4380-8647-B5BAC991AAE8}" name="02" dataDxfId="371"/>
    <tableColumn id="5" xr3:uid="{2BD6E09B-81FE-4AFE-8D52-DE7FECC3837F}" name="03" dataDxfId="370"/>
    <tableColumn id="6" xr3:uid="{146C4979-C922-4857-A94A-8237F65DFCA9}" name="04" dataDxfId="369"/>
    <tableColumn id="7" xr3:uid="{23AB48BE-96A8-493A-9B50-F0275393AC5A}" name="05" dataDxfId="368"/>
    <tableColumn id="8" xr3:uid="{D67D3B98-25B2-494D-A49A-55D945D1F345}" name="06" dataDxfId="367"/>
    <tableColumn id="9" xr3:uid="{BF03C4F9-0656-425B-AAB9-62E7262B41C4}" name="07" dataDxfId="366"/>
    <tableColumn id="10" xr3:uid="{36076BDB-9477-499D-8940-02BDAFBE7AAC}" name="08" dataDxfId="365"/>
    <tableColumn id="11" xr3:uid="{23E8E95D-482C-46EC-8DEA-E71196EC51E7}" name="09" dataDxfId="364"/>
    <tableColumn id="12" xr3:uid="{8D88F0AA-CB35-4F3D-937F-D33CC98AA577}" name="10" dataDxfId="363"/>
    <tableColumn id="13" xr3:uid="{F65BED92-CCA7-46A1-8088-0D0E9D17EEC6}" name="11" dataDxfId="362"/>
    <tableColumn id="14" xr3:uid="{406B94A0-8F03-4F61-B608-2B6552D33BA2}" name="12" dataDxfId="361"/>
    <tableColumn id="15" xr3:uid="{39619040-9F34-4639-8645-09F6B7E542C3}" name="13" dataDxfId="360"/>
    <tableColumn id="16" xr3:uid="{86559517-36C2-4A74-AE70-E9FA1F419B3A}" name="14" dataDxfId="359"/>
    <tableColumn id="17" xr3:uid="{A75F2DFC-258C-4CB4-87FC-7FB6BC795B74}" name="15" dataDxfId="358"/>
    <tableColumn id="18" xr3:uid="{8F732D12-29AB-45FB-8B74-E0B93E7B5EF0}" name="16" dataDxfId="357"/>
    <tableColumn id="19" xr3:uid="{E6E2C541-B870-48D7-A7F9-A243C2B95542}" name="17" dataDxfId="356"/>
    <tableColumn id="20" xr3:uid="{60E8A977-1F8F-41CD-86D8-2D56328FB090}" name="18" dataDxfId="355"/>
    <tableColumn id="21" xr3:uid="{5F42207A-8115-4DB6-A9D2-5F634D682F5C}" name="19" dataDxfId="354"/>
    <tableColumn id="22" xr3:uid="{B6D3F52C-7DB5-405F-8DBA-CB97367ABEF9}" name="20" dataDxfId="353"/>
    <tableColumn id="23" xr3:uid="{855E1E4A-B6A4-45B9-A341-579DE5C7D3E7}" name="21" dataDxfId="352"/>
    <tableColumn id="24" xr3:uid="{B00BCE13-12D0-409C-B210-9808AD2C08E0}" name="22" dataDxfId="351"/>
    <tableColumn id="25" xr3:uid="{C2E5D6D9-63D7-468D-AACB-42869F7007D8}" name="23" dataDxfId="350"/>
    <tableColumn id="26" xr3:uid="{5CEE9F4C-294D-40B8-B62D-142238E3BE93}" name="24" dataDxfId="349"/>
    <tableColumn id="27" xr3:uid="{CEAA0E23-90BC-4681-92EC-4964807352BA}" name="25" dataDxfId="348"/>
    <tableColumn id="28" xr3:uid="{5290CE1B-E17D-4AE7-947A-C4E692F6751B}" name="26" dataDxfId="347"/>
    <tableColumn id="29" xr3:uid="{0AE237A2-9B0C-4939-850E-7F7F12608E50}" name="27" dataDxfId="346"/>
    <tableColumn id="30" xr3:uid="{EB2CDA80-FD1A-4515-A6F6-ED715FFAD8FB}" name="28" dataDxfId="345"/>
    <tableColumn id="31" xr3:uid="{656F8D8D-7BA0-4550-91FD-71FBDC4ED37F}" name="29" dataDxfId="344"/>
    <tableColumn id="32" xr3:uid="{CB012E0A-4F72-464E-BD23-6988C44115F9}" name="Dienst statt Ruhe" dataDxfId="343">
      <calculatedColumnFormula>COUNTIF(C3:AE3,"Dienst statt Ruhe")</calculatedColumnFormula>
    </tableColumn>
    <tableColumn id="33" xr3:uid="{2FDB9A6C-5477-42A6-9B35-EC3A9A7ACD9E}" name="Ruhe statt Dienst" dataDxfId="342">
      <calculatedColumnFormula>COUNTIF(C3:AE3,"Ruhe statt Dienst")</calculatedColumnFormula>
    </tableColumn>
    <tableColumn id="34" xr3:uid="{CCE90FB9-2890-4BE3-B131-791E75B0A0ED}" name="DT MA" dataDxfId="341">
      <calculatedColumnFormula>COUNTIF(C3:AE3,"DT MA")</calculatedColumnFormula>
    </tableColumn>
    <tableColumn id="35" xr3:uid="{E442F9F3-898F-49FE-80CF-36639115FE70}" name="DT Dispo" dataDxfId="340">
      <calculatedColumnFormula>COUNTIF(C3:AE3,"DT Dispo")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B154DFA-D121-4B68-97CA-B1E15F291655}" name="Tabelle9" displayName="Tabelle9" ref="A2:AK3" totalsRowShown="0" tableBorderDxfId="339">
  <autoFilter ref="A2:AK3" xr:uid="{3B541323-702D-4A84-9E35-8FDB1B6AFBAE}"/>
  <tableColumns count="37">
    <tableColumn id="1" xr3:uid="{544724EC-6DB7-4751-A6EF-BE242364E737}" name="Name" dataDxfId="338"/>
    <tableColumn id="2" xr3:uid="{14BE7090-0038-49AD-834B-9B0B53D83F93}" name="Vorname" dataDxfId="337"/>
    <tableColumn id="3" xr3:uid="{0142F103-6EB5-4349-A741-AC6D29481E49}" name="01" dataDxfId="336"/>
    <tableColumn id="4" xr3:uid="{4EFBE0A8-5544-4234-AE9B-73D978C8E3DE}" name="02" dataDxfId="335"/>
    <tableColumn id="5" xr3:uid="{21229CA9-0EE1-4527-8C7D-8D614C4E77BE}" name="03" dataDxfId="334"/>
    <tableColumn id="6" xr3:uid="{D946443C-7910-4FA9-8278-60943064159E}" name="04" dataDxfId="333"/>
    <tableColumn id="7" xr3:uid="{DE675C05-D4CA-42D9-8C99-D0F55848BE51}" name="05" dataDxfId="332"/>
    <tableColumn id="8" xr3:uid="{2C3806F6-F4E1-4051-9013-F6F5B5D334EC}" name="06" dataDxfId="331"/>
    <tableColumn id="9" xr3:uid="{FE2E61FE-82B5-49CC-816C-53F13E7A4E32}" name="07" dataDxfId="330"/>
    <tableColumn id="10" xr3:uid="{4ACE19B0-3DEA-4E55-B2AD-B5CE07180379}" name="08" dataDxfId="329"/>
    <tableColumn id="11" xr3:uid="{0D687BD8-EB3B-400B-99B4-63707F1B9923}" name="09" dataDxfId="328"/>
    <tableColumn id="12" xr3:uid="{E576F0A3-26D1-4E07-83D9-8F793F1B634B}" name="10" dataDxfId="327"/>
    <tableColumn id="13" xr3:uid="{050A2AE1-9A12-4F2F-9DDD-B589DE4932D1}" name="11" dataDxfId="326"/>
    <tableColumn id="14" xr3:uid="{5FF15C2C-C3B7-43BF-9EA6-CA421A903E90}" name="12" dataDxfId="325"/>
    <tableColumn id="15" xr3:uid="{340BCA50-3A1A-4724-B8F4-8F39A9B4207C}" name="13" dataDxfId="324"/>
    <tableColumn id="16" xr3:uid="{1C02E533-AE7D-4391-8C0B-58687B8DFD95}" name="14" dataDxfId="323"/>
    <tableColumn id="17" xr3:uid="{F8F2C330-08BB-49A6-B4A3-669DFE9E048C}" name="15" dataDxfId="322"/>
    <tableColumn id="18" xr3:uid="{57034121-401B-4011-A8DD-5F3E0136EB2C}" name="16" dataDxfId="321"/>
    <tableColumn id="19" xr3:uid="{41C6586F-B2A5-4A97-B15B-0D3E90B6E8E2}" name="17" dataDxfId="320"/>
    <tableColumn id="20" xr3:uid="{24F34650-B001-41DD-B102-D4383296A3A7}" name="18" dataDxfId="319"/>
    <tableColumn id="21" xr3:uid="{57299012-BA2D-40F6-A8BF-9FE048377663}" name="19" dataDxfId="318"/>
    <tableColumn id="22" xr3:uid="{7421212E-F362-4BC5-8C7D-FED25CC18AEF}" name="20" dataDxfId="317"/>
    <tableColumn id="23" xr3:uid="{225CE4C4-A996-4A0B-87FE-0B4E743D7A89}" name="21" dataDxfId="316"/>
    <tableColumn id="24" xr3:uid="{0D74CA7E-9D93-48E8-A365-FD21ABBE1AF8}" name="22" dataDxfId="315"/>
    <tableColumn id="25" xr3:uid="{5A228B2C-3D30-4667-9A78-53E5F4B1B6E0}" name="23" dataDxfId="314"/>
    <tableColumn id="26" xr3:uid="{810305CA-B874-424E-AA36-49E9758B26EC}" name="24" dataDxfId="313"/>
    <tableColumn id="27" xr3:uid="{372EAEF0-ED77-4C6C-B346-7876BABC44F9}" name="25" dataDxfId="312"/>
    <tableColumn id="28" xr3:uid="{46817F2B-9EF4-43A0-A926-FCB1F71D8367}" name="26" dataDxfId="311"/>
    <tableColumn id="29" xr3:uid="{064EC1BE-854F-48D2-9D08-18E4DA9E8600}" name="27" dataDxfId="310"/>
    <tableColumn id="30" xr3:uid="{8A441289-3E3D-45C1-9C8B-CA497B5375F8}" name="28" dataDxfId="309"/>
    <tableColumn id="31" xr3:uid="{DAE058B3-61CB-49B5-8CEE-672C29332B24}" name="29" dataDxfId="308"/>
    <tableColumn id="32" xr3:uid="{1C9465B6-9F31-480E-8F0B-B481E8D75979}" name="30" dataDxfId="307"/>
    <tableColumn id="33" xr3:uid="{D1364B98-BAD3-4612-B429-02319DF4ABA6}" name="31" dataDxfId="306"/>
    <tableColumn id="34" xr3:uid="{94B24A7E-98E5-46E6-AE5D-E47310FF9BFD}" name="Dienst statt Ruhe" dataDxfId="305">
      <calculatedColumnFormula>COUNTIF(C3:AG3,"Dienst statt Ruhe")</calculatedColumnFormula>
    </tableColumn>
    <tableColumn id="35" xr3:uid="{091A5C3F-B68E-4FD5-81F1-97FEB89B6198}" name="Ruhe statt Dienst" dataDxfId="304">
      <calculatedColumnFormula>COUNTIF(C3:AG3,"Ruhe statt Dienst")</calculatedColumnFormula>
    </tableColumn>
    <tableColumn id="36" xr3:uid="{FB4CCA1F-9F31-43E7-939E-CDC88D20E2FB}" name="DT MA" dataDxfId="303">
      <calculatedColumnFormula>COUNTIF(C3:AG3,"DT MA")</calculatedColumnFormula>
    </tableColumn>
    <tableColumn id="37" xr3:uid="{FBE2F0BE-CC0F-4135-83A4-90C27C02D1F3}" name="DT Dispo" dataDxfId="302">
      <calculatedColumnFormula>COUNTIF(C3:AG3,"DT Dispo")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D19BF37-4AC8-4E89-BF35-53C0F5AF6B46}" name="Tabelle13" displayName="Tabelle13" ref="A2:AJ3" totalsRowShown="0" tableBorderDxfId="301">
  <autoFilter ref="A2:AJ3" xr:uid="{49F2F3D5-3774-40A2-8F06-3CD7D4D4A772}"/>
  <tableColumns count="36">
    <tableColumn id="1" xr3:uid="{AFF63DC4-0C12-475F-AD06-61DA9D9927F7}" name="Name" dataDxfId="300"/>
    <tableColumn id="2" xr3:uid="{A278B2C7-F054-4BEE-8E67-3C612E88B44D}" name="Vorname" dataDxfId="299"/>
    <tableColumn id="3" xr3:uid="{0BEC3846-AE48-4605-98FD-A36BA25F5954}" name="01" dataDxfId="298"/>
    <tableColumn id="4" xr3:uid="{BDC0BE24-E337-46EA-8965-40DF14671D80}" name="02" dataDxfId="297"/>
    <tableColumn id="5" xr3:uid="{48AA672A-1E86-4253-A1FC-4BC94259A1DD}" name="03" dataDxfId="296"/>
    <tableColumn id="6" xr3:uid="{840E1430-74A3-4FB3-B52F-7E0B3F8FD18C}" name="04" dataDxfId="295"/>
    <tableColumn id="7" xr3:uid="{701C2802-96E0-4BDD-BD59-987748895873}" name="05" dataDxfId="294"/>
    <tableColumn id="8" xr3:uid="{39D7E0AD-C1AE-40D6-8202-918F3772156A}" name="06" dataDxfId="293"/>
    <tableColumn id="9" xr3:uid="{3AF805D4-BF4B-4FDF-B514-305CD57D9D28}" name="07" dataDxfId="292"/>
    <tableColumn id="10" xr3:uid="{94BF1365-E321-4BCA-A469-245B423A2C46}" name="08" dataDxfId="291"/>
    <tableColumn id="11" xr3:uid="{DC17BB4E-8191-4891-8E69-55BA53288DD4}" name="09" dataDxfId="290"/>
    <tableColumn id="12" xr3:uid="{A749EB41-7A80-4A13-9E4C-5E42B63B37F6}" name="10" dataDxfId="289"/>
    <tableColumn id="13" xr3:uid="{7D6BA7FF-7BAA-4331-99E1-B11D6271856A}" name="11" dataDxfId="288"/>
    <tableColumn id="14" xr3:uid="{A6C773C7-FEBC-4BFB-B743-BEDEBC707A82}" name="12" dataDxfId="287"/>
    <tableColumn id="15" xr3:uid="{AF2A84AC-3933-4CB9-8FC4-2598668BDA1B}" name="13" dataDxfId="286"/>
    <tableColumn id="16" xr3:uid="{27487E86-23D3-4A98-BE8F-507730A2FD3A}" name="14" dataDxfId="285"/>
    <tableColumn id="17" xr3:uid="{E9568B71-B630-47B2-9131-81D69BC8CEFA}" name="15" dataDxfId="284"/>
    <tableColumn id="18" xr3:uid="{BEC0951A-640D-41EF-A17A-1AF9F671372E}" name="16" dataDxfId="283"/>
    <tableColumn id="19" xr3:uid="{F653D83D-8E21-48CB-959C-9C5AC625049E}" name="17" dataDxfId="282"/>
    <tableColumn id="20" xr3:uid="{5E07D54B-0EDA-48D9-AF38-53FB2F312535}" name="18" dataDxfId="281"/>
    <tableColumn id="21" xr3:uid="{0D669CD3-7B6E-49DA-8364-BCCD762D67BC}" name="19" dataDxfId="280"/>
    <tableColumn id="22" xr3:uid="{839E0E24-DC0E-47D7-A680-082CEBD3259F}" name="20" dataDxfId="279"/>
    <tableColumn id="23" xr3:uid="{455B74BC-BFE1-449D-AAF6-7AF86F2EFF20}" name="21" dataDxfId="278"/>
    <tableColumn id="24" xr3:uid="{B6AAF7D2-9F73-4C92-A175-5B3EADDA6256}" name="22" dataDxfId="277"/>
    <tableColumn id="25" xr3:uid="{74E4E8B3-0095-4D29-8EC3-406970A6C6BC}" name="23" dataDxfId="276"/>
    <tableColumn id="26" xr3:uid="{407A0866-62E5-4670-B729-56A1913ACD38}" name="24" dataDxfId="275"/>
    <tableColumn id="27" xr3:uid="{61123E65-9BED-4C54-B5F1-1E41FF959434}" name="25" dataDxfId="274"/>
    <tableColumn id="28" xr3:uid="{857C16F0-F045-48F6-9F83-EAF7049F3F1B}" name="26" dataDxfId="273"/>
    <tableColumn id="29" xr3:uid="{29BE6F6A-6F9B-4CAE-8588-33FF786C2C95}" name="27" dataDxfId="272"/>
    <tableColumn id="30" xr3:uid="{A7C98B75-4582-487D-A475-46F921A1CB3D}" name="28" dataDxfId="271"/>
    <tableColumn id="31" xr3:uid="{8E95544A-8A72-4E6A-811D-E7B8348F025C}" name="29" dataDxfId="270"/>
    <tableColumn id="32" xr3:uid="{475CE156-E23E-45A7-84D2-6EDA8E3E6946}" name="30" dataDxfId="269"/>
    <tableColumn id="33" xr3:uid="{D8640CDB-374B-491A-BB77-638BD46BCB9A}" name="Dienst statt Ruhe" dataDxfId="268">
      <calculatedColumnFormula>COUNTIF(C3:AF3,"Dienst statt Ruhe")</calculatedColumnFormula>
    </tableColumn>
    <tableColumn id="34" xr3:uid="{38AE53A8-3EB7-4834-B346-3A3071A91A84}" name="Ruhe statt Dienst" dataDxfId="267">
      <calculatedColumnFormula>COUNTIF(C3:AF3,"Ruhe statt Dienst")</calculatedColumnFormula>
    </tableColumn>
    <tableColumn id="35" xr3:uid="{E11CDC07-AC99-46D9-A174-1911A803F5ED}" name="DT MA" dataDxfId="266">
      <calculatedColumnFormula>COUNTIF(C3:AF3,"DT MA")</calculatedColumnFormula>
    </tableColumn>
    <tableColumn id="36" xr3:uid="{6527A0F1-D4DA-48D1-8822-5E8BAD023EA7}" name="DT Dispo" dataDxfId="265">
      <calculatedColumnFormula>COUNTIF(C3:AF3,"DT Dispo")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showZeros="0" workbookViewId="0">
      <pane ySplit="2" topLeftCell="A3" activePane="bottomLeft" state="frozen"/>
      <selection activeCell="A2" sqref="A2"/>
      <selection pane="bottomLeft" activeCell="A12" sqref="A12"/>
    </sheetView>
  </sheetViews>
  <sheetFormatPr baseColWidth="10" defaultRowHeight="15" x14ac:dyDescent="0.25"/>
  <cols>
    <col min="1" max="2" width="16" style="3" customWidth="1"/>
    <col min="3" max="4" width="14.7109375" style="2" customWidth="1"/>
    <col min="5" max="5" width="14.7109375" style="3" customWidth="1"/>
    <col min="6" max="6" width="14.7109375" customWidth="1"/>
  </cols>
  <sheetData>
    <row r="1" spans="1:6" ht="30" customHeight="1" thickBot="1" x14ac:dyDescent="0.3">
      <c r="C1" s="50" t="s">
        <v>50</v>
      </c>
      <c r="D1" s="51"/>
      <c r="E1" s="51"/>
      <c r="F1" s="52"/>
    </row>
    <row r="2" spans="1:6" ht="15.75" thickBot="1" x14ac:dyDescent="0.3">
      <c r="A2" s="57" t="s">
        <v>0</v>
      </c>
      <c r="B2" s="58" t="s">
        <v>1</v>
      </c>
      <c r="C2" s="59" t="s">
        <v>3</v>
      </c>
      <c r="D2" s="60" t="s">
        <v>4</v>
      </c>
      <c r="E2" s="59" t="s">
        <v>5</v>
      </c>
      <c r="F2" s="61" t="s">
        <v>6</v>
      </c>
    </row>
    <row r="3" spans="1:6" x14ac:dyDescent="0.25">
      <c r="A3" s="53" t="s">
        <v>51</v>
      </c>
      <c r="B3" s="43" t="s">
        <v>52</v>
      </c>
      <c r="C3" s="45" t="s">
        <v>59</v>
      </c>
      <c r="D3" s="12">
        <f>SUM(Januar!AI3+Februar!AG3+März!AI3+April!AH3+Mai!AI3+Juni!AH3+Juli!AI3+August!AI3+September!AH3+Oktober!AI3+November!AH3+Dezember!AI3)</f>
        <v>0</v>
      </c>
      <c r="E3" s="13">
        <f>SUM(Januar!AJ3+Februar!AH3+März!AJ3+April!AI3+Mai!AJ3+Juni!AI3+Juli!AJ3+August!AJ3+September!AI3+Oktober!AJ3+November!AI3+Dezember!AJ3)</f>
        <v>0</v>
      </c>
      <c r="F3" s="55">
        <v>44</v>
      </c>
    </row>
    <row r="4" spans="1:6" x14ac:dyDescent="0.25">
      <c r="A4" s="54" t="s">
        <v>53</v>
      </c>
      <c r="B4" s="44" t="s">
        <v>54</v>
      </c>
      <c r="C4" s="46">
        <f>SUM(Januar!AH4+Februar!AF4+März!AH4+April!AG4+Mai!AH4+Juni!AG4+Juli!AH4+August!AH4+September!AG4+Oktober!AH4+November!AG4+Dezember!AH4)</f>
        <v>0</v>
      </c>
      <c r="D4" s="47" t="s">
        <v>59</v>
      </c>
      <c r="E4" s="48">
        <v>22</v>
      </c>
      <c r="F4" s="56">
        <f>SUM(Januar!AK4+Februar!AI4+März!AK4+April!AJ4+Mai!AK4+Juni!AJ4+Juli!AK4+August!AK4+September!AJ4+Oktober!AK4+November!AJ4+Dezember!AK4)</f>
        <v>0</v>
      </c>
    </row>
    <row r="5" spans="1:6" x14ac:dyDescent="0.25">
      <c r="A5" s="54" t="s">
        <v>55</v>
      </c>
      <c r="B5" s="44" t="s">
        <v>56</v>
      </c>
      <c r="C5" s="46">
        <f>SUM(Januar!AH5+Februar!AF5+März!AH5+April!AG5+Mai!AH5+Juni!AG5+Juli!AH5+August!AH5+September!AG5+Oktober!AH5+November!AG5+Dezember!AH5)</f>
        <v>0</v>
      </c>
      <c r="D5" s="47">
        <f>SUM(Januar!AI5+Februar!AG5+März!AI5+April!AH5+Mai!AI5+Juni!AH5+Juli!AI5+August!AI5+September!AH5+Oktober!AI5+November!AH5+Dezember!AI5)</f>
        <v>0</v>
      </c>
      <c r="E5" s="48">
        <f>SUM(Januar!AJ5+Februar!AH5+März!AJ5+April!AI5+Mai!AJ5+Juni!AI5+Juli!AJ5+August!AJ5+September!AI5+Oktober!AJ5+November!AI5+Dezember!AJ5)</f>
        <v>0</v>
      </c>
      <c r="F5" s="56">
        <v>66</v>
      </c>
    </row>
    <row r="6" spans="1:6" x14ac:dyDescent="0.25">
      <c r="A6" s="62" t="s">
        <v>57</v>
      </c>
      <c r="B6" s="63" t="s">
        <v>58</v>
      </c>
      <c r="C6" s="64">
        <f>SUM(Januar!AH6+Februar!AF6+März!AH6+April!AG6+Mai!AH6+Juni!AG6+Juli!AH6+August!AH6+September!AG6+Oktober!AH6+November!AG6+Dezember!AH6)</f>
        <v>0</v>
      </c>
      <c r="D6" s="65">
        <f>SUM(Januar!AI6+Februar!AG6+März!AI6+April!AH6+Mai!AI6+Juni!AH6+Juli!AI6+August!AI6+September!AH6+Oktober!AI6+November!AH6+Dezember!AI6)</f>
        <v>0</v>
      </c>
      <c r="E6" s="66">
        <v>88</v>
      </c>
      <c r="F6" s="67">
        <f>SUM(Januar!AK6+Februar!AI6+März!AK6+April!AJ6+Mai!AK6+Juni!AJ6+Juli!AK6+August!AK6+September!AJ6+Oktober!AK6+November!AJ6+Dezember!AK6)</f>
        <v>0</v>
      </c>
    </row>
    <row r="7" spans="1:6" x14ac:dyDescent="0.25">
      <c r="A7" s="62" t="s">
        <v>60</v>
      </c>
      <c r="B7" s="63" t="s">
        <v>61</v>
      </c>
      <c r="C7" s="64" t="s">
        <v>59</v>
      </c>
      <c r="D7" s="65">
        <f>SUM(Januar!AI7+Februar!AG7+März!AI7+April!AH7+Mai!AI7+Juni!AH7+Juli!AI7+August!AI7+September!AH7+Oktober!AI7+November!AH7+Dezember!AI7)</f>
        <v>0</v>
      </c>
      <c r="E7" s="66">
        <v>12</v>
      </c>
      <c r="F7" s="67">
        <v>32</v>
      </c>
    </row>
    <row r="8" spans="1:6" x14ac:dyDescent="0.25">
      <c r="A8" s="62" t="s">
        <v>68</v>
      </c>
      <c r="B8" s="63" t="s">
        <v>52</v>
      </c>
      <c r="C8" s="64">
        <f>SUM(Januar!AH8+Februar!AF8+März!AH8+April!AG8+Mai!AH8+Juni!AG8+Juli!AH8+August!AH8+September!AG8+Oktober!AH8+November!AG8+Dezember!AH8)</f>
        <v>0</v>
      </c>
      <c r="D8" s="65">
        <f>SUM(Januar!AI8+Februar!AG8+März!AI8+April!AH8+Mai!AI8+Juni!AH8+Juli!AI8+August!AI8+September!AH8+Oktober!AI8+November!AH8+Dezember!AI8)</f>
        <v>0</v>
      </c>
      <c r="E8" s="66">
        <f>SUM(Januar!AJ8+Februar!AH8+März!AJ8+April!AI8+Mai!AJ8+Juni!AI8+Juli!AJ8+August!AJ8+September!AI8+Oktober!AJ8+November!AI8+Dezember!AJ8)</f>
        <v>0</v>
      </c>
      <c r="F8" s="67">
        <f>SUM(Januar!AK8+Februar!AI8+März!AK8+April!AJ8+Mai!AK8+Juni!AJ8+Juli!AK8+August!AK8+September!AJ8+Oktober!AK8+November!AJ8+Dezember!AK8)</f>
        <v>0</v>
      </c>
    </row>
    <row r="9" spans="1:6" x14ac:dyDescent="0.25">
      <c r="A9" s="62" t="s">
        <v>69</v>
      </c>
      <c r="B9" s="63" t="s">
        <v>70</v>
      </c>
      <c r="C9" s="64">
        <f>SUM(Januar!AH9+Februar!AF9+März!AH9+April!AG9+Mai!AH9+Juni!AG9+Juli!AH9+August!AH9+September!AG9+Oktober!AH9+November!AG9+Dezember!AH9)</f>
        <v>0</v>
      </c>
      <c r="D9" s="65">
        <f>SUM(Januar!AI9+Februar!AG9+März!AI9+April!AH9+Mai!AI9+Juni!AH9+Juli!AI9+August!AI9+September!AH9+Oktober!AI9+November!AH9+Dezember!AI9)</f>
        <v>0</v>
      </c>
      <c r="E9" s="66">
        <f>SUM(Januar!AJ9+Februar!AH9+März!AJ9+April!AI9+Mai!AJ9+Juni!AI9+Juli!AJ9+August!AJ9+September!AI9+Oktober!AJ9+November!AI9+Dezember!AJ9)</f>
        <v>0</v>
      </c>
      <c r="F9" s="67">
        <f>SUM(Januar!AK9+Februar!AI9+März!AK9+April!AJ9+Mai!AK9+Juni!AJ9+Juli!AK9+August!AK9+September!AJ9+Oktober!AK9+November!AJ9+Dezember!AK9)</f>
        <v>0</v>
      </c>
    </row>
    <row r="10" spans="1:6" x14ac:dyDescent="0.25">
      <c r="A10" s="62" t="s">
        <v>71</v>
      </c>
      <c r="B10" s="63" t="s">
        <v>72</v>
      </c>
      <c r="C10" s="64">
        <f>SUM(Januar!AH10+Februar!AF10+März!AH10+April!AG10+Mai!AH10+Juni!AG10+Juli!AH10+August!AH10+September!AG10+Oktober!AH10+November!AG10+Dezember!AH10)</f>
        <v>0</v>
      </c>
      <c r="D10" s="65">
        <f>SUM(Januar!AI10+Februar!AG10+März!AI10+April!AH10+Mai!AI10+Juni!AH10+Juli!AI10+August!AI10+September!AH10+Oktober!AI10+November!AH10+Dezember!AI10)</f>
        <v>0</v>
      </c>
      <c r="E10" s="66">
        <f>SUM(Januar!AJ10+Februar!AH10+März!AJ10+April!AI10+Mai!AJ10+Juni!AI10+Juli!AJ10+August!AJ10+September!AI10+Oktober!AJ10+November!AI10+Dezember!AJ10)</f>
        <v>0</v>
      </c>
      <c r="F10" s="67">
        <f>SUM(Januar!AK10+Februar!AI10+März!AK10+April!AJ10+Mai!AK10+Juni!AJ10+Juli!AK10+August!AK10+September!AJ10+Oktober!AK10+November!AJ10+Dezember!AK10)</f>
        <v>0</v>
      </c>
    </row>
    <row r="11" spans="1:6" x14ac:dyDescent="0.25">
      <c r="A11" s="62" t="s">
        <v>73</v>
      </c>
      <c r="B11" s="63" t="s">
        <v>74</v>
      </c>
      <c r="C11" s="64">
        <f>SUM(Januar!AH11+Februar!AF11+März!AH11+April!AG11+Mai!AH11+Juni!AG11+Juli!AH11+August!AH11+September!AG11+Oktober!AH11+November!AG11+Dezember!AH11)</f>
        <v>0</v>
      </c>
      <c r="D11" s="65">
        <f>SUM(Januar!AI11+Februar!AG11+März!AI11+April!AH11+Mai!AI11+Juni!AH11+Juli!AI11+August!AI11+September!AH11+Oktober!AI11+November!AH11+Dezember!AI11)</f>
        <v>0</v>
      </c>
      <c r="E11" s="66">
        <f>SUM(Januar!AJ11+Februar!AH11+März!AJ11+April!AI11+Mai!AJ11+Juni!AI11+Juli!AJ11+August!AJ11+September!AI11+Oktober!AJ11+November!AI11+Dezember!AJ11)</f>
        <v>0</v>
      </c>
      <c r="F11" s="67">
        <f>SUM(Januar!AK11+Februar!AI11+März!AK11+April!AJ11+Mai!AK11+Juni!AJ11+Juli!AK11+August!AK11+September!AJ11+Oktober!AK11+November!AJ11+Dezember!AK11)</f>
        <v>0</v>
      </c>
    </row>
  </sheetData>
  <sheetProtection selectLockedCells="1"/>
  <mergeCells count="1">
    <mergeCell ref="C1:F1"/>
  </mergeCells>
  <conditionalFormatting sqref="E3:E11">
    <cfRule type="cellIs" dxfId="135" priority="7" operator="greaterThan">
      <formula>0</formula>
    </cfRule>
  </conditionalFormatting>
  <conditionalFormatting sqref="F3:F11">
    <cfRule type="cellIs" dxfId="134" priority="6" operator="greaterThan">
      <formula>0</formula>
    </cfRule>
  </conditionalFormatting>
  <conditionalFormatting sqref="C3:C11">
    <cfRule type="cellIs" dxfId="133" priority="5" operator="greaterThan">
      <formula>0</formula>
    </cfRule>
  </conditionalFormatting>
  <conditionalFormatting sqref="D3:D11">
    <cfRule type="cellIs" dxfId="132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5AA7-42B2-41CE-BA12-33F5051498E6}">
  <dimension ref="A1:AL10"/>
  <sheetViews>
    <sheetView tabSelected="1" workbookViewId="0">
      <selection activeCell="A11" sqref="A11"/>
    </sheetView>
  </sheetViews>
  <sheetFormatPr baseColWidth="10" defaultRowHeight="15" x14ac:dyDescent="0.25"/>
  <cols>
    <col min="1" max="1" width="8.5703125" bestFit="1" customWidth="1"/>
    <col min="3" max="33" width="5.28515625" bestFit="1" customWidth="1"/>
    <col min="34" max="35" width="18.5703125" bestFit="1" customWidth="1"/>
    <col min="36" max="36" width="9.140625" bestFit="1" customWidth="1"/>
    <col min="37" max="37" width="11" bestFit="1" customWidth="1"/>
    <col min="38" max="38" width="9.7109375" bestFit="1" customWidth="1"/>
  </cols>
  <sheetData>
    <row r="1" spans="1:38" x14ac:dyDescent="0.25">
      <c r="A1" s="68" t="s">
        <v>0</v>
      </c>
      <c r="B1" s="68" t="s">
        <v>1</v>
      </c>
      <c r="C1" s="68" t="s">
        <v>7</v>
      </c>
      <c r="D1" s="68" t="s">
        <v>8</v>
      </c>
      <c r="E1" s="68" t="s">
        <v>9</v>
      </c>
      <c r="F1" s="68" t="s">
        <v>10</v>
      </c>
      <c r="G1" s="68" t="s">
        <v>11</v>
      </c>
      <c r="H1" s="68" t="s">
        <v>12</v>
      </c>
      <c r="I1" s="68" t="s">
        <v>13</v>
      </c>
      <c r="J1" s="68" t="s">
        <v>14</v>
      </c>
      <c r="K1" s="68" t="s">
        <v>15</v>
      </c>
      <c r="L1" s="68" t="s">
        <v>16</v>
      </c>
      <c r="M1" s="68" t="s">
        <v>17</v>
      </c>
      <c r="N1" s="68" t="s">
        <v>18</v>
      </c>
      <c r="O1" s="68" t="s">
        <v>19</v>
      </c>
      <c r="P1" s="68" t="s">
        <v>20</v>
      </c>
      <c r="Q1" s="68" t="s">
        <v>21</v>
      </c>
      <c r="R1" s="68" t="s">
        <v>22</v>
      </c>
      <c r="S1" s="68" t="s">
        <v>23</v>
      </c>
      <c r="T1" s="68" t="s">
        <v>24</v>
      </c>
      <c r="U1" s="68" t="s">
        <v>25</v>
      </c>
      <c r="V1" s="68" t="s">
        <v>26</v>
      </c>
      <c r="W1" s="68" t="s">
        <v>27</v>
      </c>
      <c r="X1" s="68" t="s">
        <v>28</v>
      </c>
      <c r="Y1" s="68" t="s">
        <v>29</v>
      </c>
      <c r="Z1" s="68" t="s">
        <v>30</v>
      </c>
      <c r="AA1" s="68" t="s">
        <v>31</v>
      </c>
      <c r="AB1" s="68" t="s">
        <v>32</v>
      </c>
      <c r="AC1" s="68" t="s">
        <v>33</v>
      </c>
      <c r="AD1" s="68" t="s">
        <v>34</v>
      </c>
      <c r="AE1" s="68" t="s">
        <v>35</v>
      </c>
      <c r="AF1" s="68" t="s">
        <v>36</v>
      </c>
      <c r="AG1" s="68" t="s">
        <v>37</v>
      </c>
      <c r="AH1" s="68" t="s">
        <v>3</v>
      </c>
      <c r="AI1" s="68" t="s">
        <v>4</v>
      </c>
      <c r="AJ1" s="68" t="s">
        <v>5</v>
      </c>
      <c r="AK1" s="68" t="s">
        <v>6</v>
      </c>
      <c r="AL1" t="s">
        <v>62</v>
      </c>
    </row>
    <row r="2" spans="1:38" x14ac:dyDescent="0.25">
      <c r="A2" s="68" t="s">
        <v>51</v>
      </c>
      <c r="B2" s="68" t="s">
        <v>52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 t="s">
        <v>59</v>
      </c>
      <c r="AI2" s="68">
        <v>0</v>
      </c>
      <c r="AJ2" s="68">
        <v>0</v>
      </c>
      <c r="AK2" s="68">
        <v>44</v>
      </c>
      <c r="AL2" s="68" t="s">
        <v>63</v>
      </c>
    </row>
    <row r="3" spans="1:38" x14ac:dyDescent="0.25">
      <c r="A3" s="68" t="s">
        <v>68</v>
      </c>
      <c r="B3" s="68" t="s">
        <v>52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>
        <v>0</v>
      </c>
      <c r="AI3" s="68">
        <v>0</v>
      </c>
      <c r="AJ3" s="68">
        <v>0</v>
      </c>
      <c r="AK3" s="68">
        <v>0</v>
      </c>
      <c r="AL3" s="68" t="s">
        <v>75</v>
      </c>
    </row>
    <row r="4" spans="1:38" x14ac:dyDescent="0.25">
      <c r="A4" s="68" t="s">
        <v>73</v>
      </c>
      <c r="B4" s="68" t="s">
        <v>74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>
        <v>0</v>
      </c>
      <c r="AI4" s="68">
        <v>0</v>
      </c>
      <c r="AJ4" s="68">
        <v>0</v>
      </c>
      <c r="AK4" s="68">
        <v>0</v>
      </c>
      <c r="AL4" s="68" t="s">
        <v>76</v>
      </c>
    </row>
    <row r="5" spans="1:38" x14ac:dyDescent="0.25">
      <c r="A5" s="68" t="s">
        <v>53</v>
      </c>
      <c r="B5" s="68" t="s">
        <v>54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>
        <v>0</v>
      </c>
      <c r="AI5" s="68" t="s">
        <v>59</v>
      </c>
      <c r="AJ5" s="68">
        <v>22</v>
      </c>
      <c r="AK5" s="68">
        <v>0</v>
      </c>
      <c r="AL5" s="68" t="s">
        <v>64</v>
      </c>
    </row>
    <row r="6" spans="1:38" x14ac:dyDescent="0.25">
      <c r="A6" s="68" t="s">
        <v>55</v>
      </c>
      <c r="B6" s="68" t="s">
        <v>56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>
        <v>0</v>
      </c>
      <c r="AI6" s="68">
        <v>0</v>
      </c>
      <c r="AJ6" s="68">
        <v>0</v>
      </c>
      <c r="AK6" s="68">
        <v>66</v>
      </c>
      <c r="AL6" s="68" t="s">
        <v>65</v>
      </c>
    </row>
    <row r="7" spans="1:38" x14ac:dyDescent="0.25">
      <c r="A7" s="68" t="s">
        <v>57</v>
      </c>
      <c r="B7" s="68" t="s">
        <v>58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>
        <v>0</v>
      </c>
      <c r="AI7" s="68">
        <v>0</v>
      </c>
      <c r="AJ7" s="68">
        <v>88</v>
      </c>
      <c r="AK7" s="68">
        <v>0</v>
      </c>
      <c r="AL7" s="68" t="s">
        <v>66</v>
      </c>
    </row>
    <row r="8" spans="1:38" x14ac:dyDescent="0.25">
      <c r="A8" s="68" t="s">
        <v>71</v>
      </c>
      <c r="B8" s="68" t="s">
        <v>72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>
        <v>0</v>
      </c>
      <c r="AI8" s="68">
        <v>0</v>
      </c>
      <c r="AJ8" s="68">
        <v>0</v>
      </c>
      <c r="AK8" s="68">
        <v>0</v>
      </c>
      <c r="AL8" s="68" t="s">
        <v>77</v>
      </c>
    </row>
    <row r="9" spans="1:38" x14ac:dyDescent="0.25">
      <c r="A9" s="68" t="s">
        <v>60</v>
      </c>
      <c r="B9" s="68" t="s">
        <v>61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 t="s">
        <v>59</v>
      </c>
      <c r="AI9" s="68">
        <v>0</v>
      </c>
      <c r="AJ9" s="68">
        <v>12</v>
      </c>
      <c r="AK9" s="68">
        <v>32</v>
      </c>
      <c r="AL9" s="68" t="s">
        <v>67</v>
      </c>
    </row>
    <row r="10" spans="1:38" x14ac:dyDescent="0.25">
      <c r="A10" s="68" t="s">
        <v>69</v>
      </c>
      <c r="B10" s="68" t="s">
        <v>70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>
        <v>0</v>
      </c>
      <c r="AI10" s="68">
        <v>0</v>
      </c>
      <c r="AJ10" s="68">
        <v>0</v>
      </c>
      <c r="AK10" s="68">
        <v>0</v>
      </c>
      <c r="AL10" s="68" t="s">
        <v>78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97DC8-78EE-46B4-85F7-76E739812F71}">
  <dimension ref="A1:AJ10"/>
  <sheetViews>
    <sheetView workbookViewId="0">
      <selection sqref="A1:AK2"/>
    </sheetView>
  </sheetViews>
  <sheetFormatPr baseColWidth="10" defaultRowHeight="15" x14ac:dyDescent="0.25"/>
  <cols>
    <col min="1" max="1" width="8.5703125" bestFit="1" customWidth="1"/>
    <col min="3" max="31" width="5.28515625" bestFit="1" customWidth="1"/>
    <col min="32" max="33" width="18.5703125" bestFit="1" customWidth="1"/>
    <col min="34" max="34" width="9.140625" bestFit="1" customWidth="1"/>
    <col min="35" max="35" width="11" bestFit="1" customWidth="1"/>
    <col min="36" max="36" width="9.7109375" bestFit="1" customWidth="1"/>
  </cols>
  <sheetData>
    <row r="1" spans="1:36" x14ac:dyDescent="0.25">
      <c r="A1" s="68" t="s">
        <v>0</v>
      </c>
      <c r="B1" s="68" t="s">
        <v>1</v>
      </c>
      <c r="C1" s="68" t="s">
        <v>7</v>
      </c>
      <c r="D1" s="68" t="s">
        <v>8</v>
      </c>
      <c r="E1" s="68" t="s">
        <v>9</v>
      </c>
      <c r="F1" s="68" t="s">
        <v>10</v>
      </c>
      <c r="G1" s="68" t="s">
        <v>11</v>
      </c>
      <c r="H1" s="68" t="s">
        <v>12</v>
      </c>
      <c r="I1" s="68" t="s">
        <v>13</v>
      </c>
      <c r="J1" s="68" t="s">
        <v>14</v>
      </c>
      <c r="K1" s="68" t="s">
        <v>15</v>
      </c>
      <c r="L1" s="68" t="s">
        <v>16</v>
      </c>
      <c r="M1" s="68" t="s">
        <v>17</v>
      </c>
      <c r="N1" s="68" t="s">
        <v>18</v>
      </c>
      <c r="O1" s="68" t="s">
        <v>19</v>
      </c>
      <c r="P1" s="68" t="s">
        <v>20</v>
      </c>
      <c r="Q1" s="68" t="s">
        <v>21</v>
      </c>
      <c r="R1" s="68" t="s">
        <v>22</v>
      </c>
      <c r="S1" s="68" t="s">
        <v>23</v>
      </c>
      <c r="T1" s="68" t="s">
        <v>24</v>
      </c>
      <c r="U1" s="68" t="s">
        <v>25</v>
      </c>
      <c r="V1" s="68" t="s">
        <v>26</v>
      </c>
      <c r="W1" s="68" t="s">
        <v>27</v>
      </c>
      <c r="X1" s="68" t="s">
        <v>28</v>
      </c>
      <c r="Y1" s="68" t="s">
        <v>29</v>
      </c>
      <c r="Z1" s="68" t="s">
        <v>30</v>
      </c>
      <c r="AA1" s="68" t="s">
        <v>31</v>
      </c>
      <c r="AB1" s="68" t="s">
        <v>32</v>
      </c>
      <c r="AC1" s="68" t="s">
        <v>33</v>
      </c>
      <c r="AD1" s="68" t="s">
        <v>34</v>
      </c>
      <c r="AE1" s="68" t="s">
        <v>35</v>
      </c>
      <c r="AF1" s="68" t="s">
        <v>3</v>
      </c>
      <c r="AG1" s="68" t="s">
        <v>4</v>
      </c>
      <c r="AH1" s="68" t="s">
        <v>5</v>
      </c>
      <c r="AI1" s="68" t="s">
        <v>6</v>
      </c>
      <c r="AJ1" t="s">
        <v>62</v>
      </c>
    </row>
    <row r="2" spans="1:36" x14ac:dyDescent="0.25">
      <c r="A2" s="68" t="s">
        <v>51</v>
      </c>
      <c r="B2" s="68" t="s">
        <v>52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 t="s">
        <v>59</v>
      </c>
      <c r="AG2" s="68">
        <v>0</v>
      </c>
      <c r="AH2" s="68">
        <v>0</v>
      </c>
      <c r="AI2" s="68">
        <v>44</v>
      </c>
      <c r="AJ2" s="68" t="s">
        <v>63</v>
      </c>
    </row>
    <row r="3" spans="1:36" x14ac:dyDescent="0.25">
      <c r="A3" s="68" t="s">
        <v>68</v>
      </c>
      <c r="B3" s="68" t="s">
        <v>52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>
        <v>0</v>
      </c>
      <c r="AG3" s="68">
        <v>0</v>
      </c>
      <c r="AH3" s="68">
        <v>0</v>
      </c>
      <c r="AI3" s="68">
        <v>0</v>
      </c>
      <c r="AJ3" s="68" t="s">
        <v>75</v>
      </c>
    </row>
    <row r="4" spans="1:36" x14ac:dyDescent="0.25">
      <c r="A4" s="68" t="s">
        <v>73</v>
      </c>
      <c r="B4" s="68" t="s">
        <v>74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>
        <v>0</v>
      </c>
      <c r="AG4" s="68">
        <v>0</v>
      </c>
      <c r="AH4" s="68">
        <v>0</v>
      </c>
      <c r="AI4" s="68">
        <v>0</v>
      </c>
      <c r="AJ4" s="68" t="s">
        <v>76</v>
      </c>
    </row>
    <row r="5" spans="1:36" x14ac:dyDescent="0.25">
      <c r="A5" s="68" t="s">
        <v>53</v>
      </c>
      <c r="B5" s="68" t="s">
        <v>54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>
        <v>0</v>
      </c>
      <c r="AG5" s="68" t="s">
        <v>59</v>
      </c>
      <c r="AH5" s="68">
        <v>22</v>
      </c>
      <c r="AI5" s="68">
        <v>0</v>
      </c>
      <c r="AJ5" s="68" t="s">
        <v>64</v>
      </c>
    </row>
    <row r="6" spans="1:36" x14ac:dyDescent="0.25">
      <c r="A6" s="68" t="s">
        <v>55</v>
      </c>
      <c r="B6" s="68" t="s">
        <v>56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>
        <v>0</v>
      </c>
      <c r="AG6" s="68">
        <v>0</v>
      </c>
      <c r="AH6" s="68">
        <v>0</v>
      </c>
      <c r="AI6" s="68">
        <v>66</v>
      </c>
      <c r="AJ6" s="68" t="s">
        <v>65</v>
      </c>
    </row>
    <row r="7" spans="1:36" x14ac:dyDescent="0.25">
      <c r="A7" s="68" t="s">
        <v>57</v>
      </c>
      <c r="B7" s="68" t="s">
        <v>58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>
        <v>0</v>
      </c>
      <c r="AG7" s="68">
        <v>0</v>
      </c>
      <c r="AH7" s="68">
        <v>88</v>
      </c>
      <c r="AI7" s="68">
        <v>0</v>
      </c>
      <c r="AJ7" s="68" t="s">
        <v>66</v>
      </c>
    </row>
    <row r="8" spans="1:36" x14ac:dyDescent="0.25">
      <c r="A8" s="68" t="s">
        <v>71</v>
      </c>
      <c r="B8" s="68" t="s">
        <v>72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>
        <v>0</v>
      </c>
      <c r="AG8" s="68">
        <v>0</v>
      </c>
      <c r="AH8" s="68">
        <v>0</v>
      </c>
      <c r="AI8" s="68">
        <v>0</v>
      </c>
      <c r="AJ8" s="68" t="s">
        <v>77</v>
      </c>
    </row>
    <row r="9" spans="1:36" x14ac:dyDescent="0.25">
      <c r="A9" s="68" t="s">
        <v>60</v>
      </c>
      <c r="B9" s="68" t="s">
        <v>61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 t="s">
        <v>59</v>
      </c>
      <c r="AG9" s="68">
        <v>0</v>
      </c>
      <c r="AH9" s="68">
        <v>12</v>
      </c>
      <c r="AI9" s="68">
        <v>32</v>
      </c>
      <c r="AJ9" s="68" t="s">
        <v>67</v>
      </c>
    </row>
    <row r="10" spans="1:36" x14ac:dyDescent="0.25">
      <c r="A10" s="68" t="s">
        <v>69</v>
      </c>
      <c r="B10" s="68" t="s">
        <v>70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>
        <v>0</v>
      </c>
      <c r="AG10" s="68">
        <v>0</v>
      </c>
      <c r="AH10" s="68">
        <v>0</v>
      </c>
      <c r="AI10" s="68">
        <v>0</v>
      </c>
      <c r="AJ10" s="68" t="s">
        <v>78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0A92-AD7E-4492-A54E-89C22497E066}">
  <dimension ref="A1:AL10"/>
  <sheetViews>
    <sheetView workbookViewId="0">
      <selection sqref="A1:AK2"/>
    </sheetView>
  </sheetViews>
  <sheetFormatPr baseColWidth="10" defaultRowHeight="15" x14ac:dyDescent="0.25"/>
  <cols>
    <col min="1" max="1" width="8.5703125" bestFit="1" customWidth="1"/>
    <col min="3" max="33" width="5.28515625" bestFit="1" customWidth="1"/>
    <col min="34" max="35" width="18.5703125" bestFit="1" customWidth="1"/>
    <col min="36" max="36" width="9.140625" bestFit="1" customWidth="1"/>
    <col min="37" max="37" width="11" bestFit="1" customWidth="1"/>
    <col min="38" max="38" width="9.7109375" bestFit="1" customWidth="1"/>
  </cols>
  <sheetData>
    <row r="1" spans="1:38" x14ac:dyDescent="0.25">
      <c r="A1" s="68" t="s">
        <v>0</v>
      </c>
      <c r="B1" s="68" t="s">
        <v>1</v>
      </c>
      <c r="C1" s="68" t="s">
        <v>7</v>
      </c>
      <c r="D1" s="68" t="s">
        <v>8</v>
      </c>
      <c r="E1" s="68" t="s">
        <v>9</v>
      </c>
      <c r="F1" s="68" t="s">
        <v>10</v>
      </c>
      <c r="G1" s="68" t="s">
        <v>11</v>
      </c>
      <c r="H1" s="68" t="s">
        <v>12</v>
      </c>
      <c r="I1" s="68" t="s">
        <v>13</v>
      </c>
      <c r="J1" s="68" t="s">
        <v>14</v>
      </c>
      <c r="K1" s="68" t="s">
        <v>15</v>
      </c>
      <c r="L1" s="68" t="s">
        <v>16</v>
      </c>
      <c r="M1" s="68" t="s">
        <v>17</v>
      </c>
      <c r="N1" s="68" t="s">
        <v>18</v>
      </c>
      <c r="O1" s="68" t="s">
        <v>19</v>
      </c>
      <c r="P1" s="68" t="s">
        <v>20</v>
      </c>
      <c r="Q1" s="68" t="s">
        <v>21</v>
      </c>
      <c r="R1" s="68" t="s">
        <v>22</v>
      </c>
      <c r="S1" s="68" t="s">
        <v>23</v>
      </c>
      <c r="T1" s="68" t="s">
        <v>24</v>
      </c>
      <c r="U1" s="68" t="s">
        <v>25</v>
      </c>
      <c r="V1" s="68" t="s">
        <v>26</v>
      </c>
      <c r="W1" s="68" t="s">
        <v>27</v>
      </c>
      <c r="X1" s="68" t="s">
        <v>28</v>
      </c>
      <c r="Y1" s="68" t="s">
        <v>29</v>
      </c>
      <c r="Z1" s="68" t="s">
        <v>30</v>
      </c>
      <c r="AA1" s="68" t="s">
        <v>31</v>
      </c>
      <c r="AB1" s="68" t="s">
        <v>32</v>
      </c>
      <c r="AC1" s="68" t="s">
        <v>33</v>
      </c>
      <c r="AD1" s="68" t="s">
        <v>34</v>
      </c>
      <c r="AE1" s="68" t="s">
        <v>35</v>
      </c>
      <c r="AF1" s="68" t="s">
        <v>36</v>
      </c>
      <c r="AG1" s="68" t="s">
        <v>37</v>
      </c>
      <c r="AH1" s="68" t="s">
        <v>3</v>
      </c>
      <c r="AI1" s="68" t="s">
        <v>4</v>
      </c>
      <c r="AJ1" s="68" t="s">
        <v>5</v>
      </c>
      <c r="AK1" s="68" t="s">
        <v>6</v>
      </c>
      <c r="AL1" t="s">
        <v>62</v>
      </c>
    </row>
    <row r="2" spans="1:38" x14ac:dyDescent="0.25">
      <c r="A2" s="68" t="s">
        <v>51</v>
      </c>
      <c r="B2" s="68" t="s">
        <v>52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 t="s">
        <v>59</v>
      </c>
      <c r="AI2" s="68">
        <v>0</v>
      </c>
      <c r="AJ2" s="68">
        <v>0</v>
      </c>
      <c r="AK2" s="68">
        <v>44</v>
      </c>
      <c r="AL2" s="68" t="s">
        <v>63</v>
      </c>
    </row>
    <row r="3" spans="1:38" x14ac:dyDescent="0.25">
      <c r="A3" s="68" t="s">
        <v>68</v>
      </c>
      <c r="B3" s="68" t="s">
        <v>52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>
        <v>0</v>
      </c>
      <c r="AI3" s="68">
        <v>0</v>
      </c>
      <c r="AJ3" s="68">
        <v>0</v>
      </c>
      <c r="AK3" s="68">
        <v>0</v>
      </c>
      <c r="AL3" s="68" t="s">
        <v>75</v>
      </c>
    </row>
    <row r="4" spans="1:38" x14ac:dyDescent="0.25">
      <c r="A4" s="68" t="s">
        <v>73</v>
      </c>
      <c r="B4" s="68" t="s">
        <v>74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>
        <v>0</v>
      </c>
      <c r="AI4" s="68">
        <v>0</v>
      </c>
      <c r="AJ4" s="68">
        <v>0</v>
      </c>
      <c r="AK4" s="68">
        <v>0</v>
      </c>
      <c r="AL4" s="68" t="s">
        <v>76</v>
      </c>
    </row>
    <row r="5" spans="1:38" x14ac:dyDescent="0.25">
      <c r="A5" s="68" t="s">
        <v>53</v>
      </c>
      <c r="B5" s="68" t="s">
        <v>54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>
        <v>0</v>
      </c>
      <c r="AI5" s="68" t="s">
        <v>59</v>
      </c>
      <c r="AJ5" s="68">
        <v>22</v>
      </c>
      <c r="AK5" s="68">
        <v>0</v>
      </c>
      <c r="AL5" s="68" t="s">
        <v>64</v>
      </c>
    </row>
    <row r="6" spans="1:38" x14ac:dyDescent="0.25">
      <c r="A6" s="68" t="s">
        <v>55</v>
      </c>
      <c r="B6" s="68" t="s">
        <v>56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>
        <v>0</v>
      </c>
      <c r="AI6" s="68">
        <v>0</v>
      </c>
      <c r="AJ6" s="68">
        <v>0</v>
      </c>
      <c r="AK6" s="68">
        <v>66</v>
      </c>
      <c r="AL6" s="68" t="s">
        <v>65</v>
      </c>
    </row>
    <row r="7" spans="1:38" x14ac:dyDescent="0.25">
      <c r="A7" s="68" t="s">
        <v>57</v>
      </c>
      <c r="B7" s="68" t="s">
        <v>58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>
        <v>0</v>
      </c>
      <c r="AI7" s="68">
        <v>0</v>
      </c>
      <c r="AJ7" s="68">
        <v>88</v>
      </c>
      <c r="AK7" s="68">
        <v>0</v>
      </c>
      <c r="AL7" s="68" t="s">
        <v>66</v>
      </c>
    </row>
    <row r="8" spans="1:38" x14ac:dyDescent="0.25">
      <c r="A8" s="68" t="s">
        <v>71</v>
      </c>
      <c r="B8" s="68" t="s">
        <v>72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>
        <v>0</v>
      </c>
      <c r="AI8" s="68">
        <v>0</v>
      </c>
      <c r="AJ8" s="68">
        <v>0</v>
      </c>
      <c r="AK8" s="68">
        <v>0</v>
      </c>
      <c r="AL8" s="68" t="s">
        <v>77</v>
      </c>
    </row>
    <row r="9" spans="1:38" x14ac:dyDescent="0.25">
      <c r="A9" s="68" t="s">
        <v>60</v>
      </c>
      <c r="B9" s="68" t="s">
        <v>61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 t="s">
        <v>59</v>
      </c>
      <c r="AI9" s="68">
        <v>0</v>
      </c>
      <c r="AJ9" s="68">
        <v>12</v>
      </c>
      <c r="AK9" s="68">
        <v>32</v>
      </c>
      <c r="AL9" s="68" t="s">
        <v>67</v>
      </c>
    </row>
    <row r="10" spans="1:38" x14ac:dyDescent="0.25">
      <c r="A10" s="68" t="s">
        <v>69</v>
      </c>
      <c r="B10" s="68" t="s">
        <v>70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>
        <v>0</v>
      </c>
      <c r="AI10" s="68">
        <v>0</v>
      </c>
      <c r="AJ10" s="68">
        <v>0</v>
      </c>
      <c r="AK10" s="68">
        <v>0</v>
      </c>
      <c r="AL10" s="68" t="s">
        <v>78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4883A-0C35-41BF-B837-C011A04CB248}">
  <dimension ref="A1:AK10"/>
  <sheetViews>
    <sheetView workbookViewId="0">
      <selection sqref="A1:AJ2"/>
    </sheetView>
  </sheetViews>
  <sheetFormatPr baseColWidth="10" defaultRowHeight="15" x14ac:dyDescent="0.25"/>
  <cols>
    <col min="1" max="1" width="8.5703125" bestFit="1" customWidth="1"/>
    <col min="3" max="32" width="5.28515625" bestFit="1" customWidth="1"/>
    <col min="33" max="34" width="18.5703125" bestFit="1" customWidth="1"/>
    <col min="35" max="35" width="9.140625" bestFit="1" customWidth="1"/>
    <col min="36" max="36" width="11" bestFit="1" customWidth="1"/>
    <col min="37" max="37" width="9.7109375" bestFit="1" customWidth="1"/>
  </cols>
  <sheetData>
    <row r="1" spans="1:37" x14ac:dyDescent="0.25">
      <c r="A1" s="68" t="s">
        <v>0</v>
      </c>
      <c r="B1" s="68" t="s">
        <v>1</v>
      </c>
      <c r="C1" s="68" t="s">
        <v>7</v>
      </c>
      <c r="D1" s="68" t="s">
        <v>8</v>
      </c>
      <c r="E1" s="68" t="s">
        <v>9</v>
      </c>
      <c r="F1" s="68" t="s">
        <v>10</v>
      </c>
      <c r="G1" s="68" t="s">
        <v>11</v>
      </c>
      <c r="H1" s="68" t="s">
        <v>12</v>
      </c>
      <c r="I1" s="68" t="s">
        <v>13</v>
      </c>
      <c r="J1" s="68" t="s">
        <v>14</v>
      </c>
      <c r="K1" s="68" t="s">
        <v>15</v>
      </c>
      <c r="L1" s="68" t="s">
        <v>16</v>
      </c>
      <c r="M1" s="68" t="s">
        <v>17</v>
      </c>
      <c r="N1" s="68" t="s">
        <v>18</v>
      </c>
      <c r="O1" s="68" t="s">
        <v>19</v>
      </c>
      <c r="P1" s="68" t="s">
        <v>20</v>
      </c>
      <c r="Q1" s="68" t="s">
        <v>21</v>
      </c>
      <c r="R1" s="68" t="s">
        <v>22</v>
      </c>
      <c r="S1" s="68" t="s">
        <v>23</v>
      </c>
      <c r="T1" s="68" t="s">
        <v>24</v>
      </c>
      <c r="U1" s="68" t="s">
        <v>25</v>
      </c>
      <c r="V1" s="68" t="s">
        <v>26</v>
      </c>
      <c r="W1" s="68" t="s">
        <v>27</v>
      </c>
      <c r="X1" s="68" t="s">
        <v>28</v>
      </c>
      <c r="Y1" s="68" t="s">
        <v>29</v>
      </c>
      <c r="Z1" s="68" t="s">
        <v>30</v>
      </c>
      <c r="AA1" s="68" t="s">
        <v>31</v>
      </c>
      <c r="AB1" s="68" t="s">
        <v>32</v>
      </c>
      <c r="AC1" s="68" t="s">
        <v>33</v>
      </c>
      <c r="AD1" s="68" t="s">
        <v>34</v>
      </c>
      <c r="AE1" s="68" t="s">
        <v>35</v>
      </c>
      <c r="AF1" s="68" t="s">
        <v>36</v>
      </c>
      <c r="AG1" s="68" t="s">
        <v>3</v>
      </c>
      <c r="AH1" s="68" t="s">
        <v>4</v>
      </c>
      <c r="AI1" s="68" t="s">
        <v>5</v>
      </c>
      <c r="AJ1" s="68" t="s">
        <v>6</v>
      </c>
      <c r="AK1" t="s">
        <v>62</v>
      </c>
    </row>
    <row r="2" spans="1:37" x14ac:dyDescent="0.25">
      <c r="A2" s="68" t="s">
        <v>51</v>
      </c>
      <c r="B2" s="68" t="s">
        <v>52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 t="s">
        <v>59</v>
      </c>
      <c r="AH2" s="68">
        <v>0</v>
      </c>
      <c r="AI2" s="68">
        <v>0</v>
      </c>
      <c r="AJ2" s="68">
        <v>44</v>
      </c>
      <c r="AK2" s="68" t="s">
        <v>63</v>
      </c>
    </row>
    <row r="3" spans="1:37" x14ac:dyDescent="0.25">
      <c r="A3" s="68" t="s">
        <v>68</v>
      </c>
      <c r="B3" s="68" t="s">
        <v>52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>
        <v>0</v>
      </c>
      <c r="AH3" s="68">
        <v>0</v>
      </c>
      <c r="AI3" s="68">
        <v>0</v>
      </c>
      <c r="AJ3" s="68">
        <v>0</v>
      </c>
      <c r="AK3" s="68" t="s">
        <v>75</v>
      </c>
    </row>
    <row r="4" spans="1:37" x14ac:dyDescent="0.25">
      <c r="A4" s="68" t="s">
        <v>73</v>
      </c>
      <c r="B4" s="68" t="s">
        <v>74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>
        <v>0</v>
      </c>
      <c r="AH4" s="68">
        <v>0</v>
      </c>
      <c r="AI4" s="68">
        <v>0</v>
      </c>
      <c r="AJ4" s="68">
        <v>0</v>
      </c>
      <c r="AK4" s="68" t="s">
        <v>76</v>
      </c>
    </row>
    <row r="5" spans="1:37" x14ac:dyDescent="0.25">
      <c r="A5" s="68" t="s">
        <v>53</v>
      </c>
      <c r="B5" s="68" t="s">
        <v>54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>
        <v>0</v>
      </c>
      <c r="AH5" s="68" t="s">
        <v>59</v>
      </c>
      <c r="AI5" s="68">
        <v>22</v>
      </c>
      <c r="AJ5" s="68">
        <v>0</v>
      </c>
      <c r="AK5" s="68" t="s">
        <v>64</v>
      </c>
    </row>
    <row r="6" spans="1:37" x14ac:dyDescent="0.25">
      <c r="A6" s="68" t="s">
        <v>55</v>
      </c>
      <c r="B6" s="68" t="s">
        <v>56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>
        <v>0</v>
      </c>
      <c r="AH6" s="68">
        <v>0</v>
      </c>
      <c r="AI6" s="68">
        <v>0</v>
      </c>
      <c r="AJ6" s="68">
        <v>66</v>
      </c>
      <c r="AK6" s="68" t="s">
        <v>65</v>
      </c>
    </row>
    <row r="7" spans="1:37" x14ac:dyDescent="0.25">
      <c r="A7" s="68" t="s">
        <v>57</v>
      </c>
      <c r="B7" s="68" t="s">
        <v>58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>
        <v>0</v>
      </c>
      <c r="AH7" s="68">
        <v>0</v>
      </c>
      <c r="AI7" s="68">
        <v>88</v>
      </c>
      <c r="AJ7" s="68">
        <v>0</v>
      </c>
      <c r="AK7" s="68" t="s">
        <v>66</v>
      </c>
    </row>
    <row r="8" spans="1:37" x14ac:dyDescent="0.25">
      <c r="A8" s="68" t="s">
        <v>71</v>
      </c>
      <c r="B8" s="68" t="s">
        <v>72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>
        <v>0</v>
      </c>
      <c r="AH8" s="68">
        <v>0</v>
      </c>
      <c r="AI8" s="68">
        <v>0</v>
      </c>
      <c r="AJ8" s="68">
        <v>0</v>
      </c>
      <c r="AK8" s="68" t="s">
        <v>77</v>
      </c>
    </row>
    <row r="9" spans="1:37" x14ac:dyDescent="0.25">
      <c r="A9" s="68" t="s">
        <v>60</v>
      </c>
      <c r="B9" s="68" t="s">
        <v>61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 t="s">
        <v>59</v>
      </c>
      <c r="AH9" s="68">
        <v>0</v>
      </c>
      <c r="AI9" s="68">
        <v>12</v>
      </c>
      <c r="AJ9" s="68">
        <v>32</v>
      </c>
      <c r="AK9" s="68" t="s">
        <v>67</v>
      </c>
    </row>
    <row r="10" spans="1:37" x14ac:dyDescent="0.25">
      <c r="A10" s="68" t="s">
        <v>69</v>
      </c>
      <c r="B10" s="68" t="s">
        <v>70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>
        <v>0</v>
      </c>
      <c r="AH10" s="68">
        <v>0</v>
      </c>
      <c r="AI10" s="68">
        <v>0</v>
      </c>
      <c r="AJ10" s="68">
        <v>0</v>
      </c>
      <c r="AK10" s="68" t="s">
        <v>78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03"/>
  <sheetViews>
    <sheetView showZeros="0" workbookViewId="0">
      <pane ySplit="2" topLeftCell="A3" activePane="bottomLeft" state="frozen"/>
      <selection activeCell="B3" sqref="B3"/>
      <selection pane="bottomLeft" activeCell="B3" sqref="B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38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70" t="s">
        <v>0</v>
      </c>
      <c r="B2" s="71" t="s">
        <v>1</v>
      </c>
      <c r="C2" s="72" t="s">
        <v>7</v>
      </c>
      <c r="D2" s="73" t="s">
        <v>8</v>
      </c>
      <c r="E2" s="73" t="s">
        <v>9</v>
      </c>
      <c r="F2" s="73" t="s">
        <v>10</v>
      </c>
      <c r="G2" s="73" t="s">
        <v>11</v>
      </c>
      <c r="H2" s="73" t="s">
        <v>12</v>
      </c>
      <c r="I2" s="73" t="s">
        <v>13</v>
      </c>
      <c r="J2" s="73" t="s">
        <v>14</v>
      </c>
      <c r="K2" s="73" t="s">
        <v>15</v>
      </c>
      <c r="L2" s="73" t="s">
        <v>16</v>
      </c>
      <c r="M2" s="73" t="s">
        <v>17</v>
      </c>
      <c r="N2" s="73" t="s">
        <v>18</v>
      </c>
      <c r="O2" s="73" t="s">
        <v>19</v>
      </c>
      <c r="P2" s="73" t="s">
        <v>20</v>
      </c>
      <c r="Q2" s="73" t="s">
        <v>21</v>
      </c>
      <c r="R2" s="73" t="s">
        <v>22</v>
      </c>
      <c r="S2" s="73" t="s">
        <v>23</v>
      </c>
      <c r="T2" s="73" t="s">
        <v>24</v>
      </c>
      <c r="U2" s="73" t="s">
        <v>25</v>
      </c>
      <c r="V2" s="73" t="s">
        <v>26</v>
      </c>
      <c r="W2" s="73" t="s">
        <v>27</v>
      </c>
      <c r="X2" s="73" t="s">
        <v>28</v>
      </c>
      <c r="Y2" s="73" t="s">
        <v>29</v>
      </c>
      <c r="Z2" s="73" t="s">
        <v>30</v>
      </c>
      <c r="AA2" s="73" t="s">
        <v>31</v>
      </c>
      <c r="AB2" s="73" t="s">
        <v>32</v>
      </c>
      <c r="AC2" s="73" t="s">
        <v>33</v>
      </c>
      <c r="AD2" s="73" t="s">
        <v>34</v>
      </c>
      <c r="AE2" s="73" t="s">
        <v>35</v>
      </c>
      <c r="AF2" s="73" t="s">
        <v>36</v>
      </c>
      <c r="AG2" s="74" t="s">
        <v>37</v>
      </c>
      <c r="AH2" s="75" t="s">
        <v>3</v>
      </c>
      <c r="AI2" s="60" t="s">
        <v>4</v>
      </c>
      <c r="AJ2" s="59" t="s">
        <v>5</v>
      </c>
      <c r="AK2" s="61" t="s">
        <v>6</v>
      </c>
    </row>
    <row r="3" spans="1:37" x14ac:dyDescent="0.25">
      <c r="A3" s="69"/>
      <c r="B3" s="76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9"/>
      <c r="AH3" s="80">
        <f t="shared" ref="AH3:AH66" si="0">COUNTIF(C3:AG3,"Dienst statt Ruhe")</f>
        <v>0</v>
      </c>
      <c r="AI3" s="81">
        <f t="shared" ref="AI3:AI66" si="1">COUNTIF(C3:AG3,"Ruhe statt Dienst")</f>
        <v>0</v>
      </c>
      <c r="AJ3" s="82">
        <f t="shared" ref="AJ3:AJ66" si="2">COUNTIF(C3:AG3,"DT MA")</f>
        <v>0</v>
      </c>
      <c r="AK3" s="8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electLockedCells="1"/>
  <mergeCells count="1">
    <mergeCell ref="C1:AG1"/>
  </mergeCells>
  <conditionalFormatting sqref="C3:AG203">
    <cfRule type="cellIs" dxfId="131" priority="1" operator="equal">
      <formula>"DT Dispo"</formula>
    </cfRule>
    <cfRule type="cellIs" dxfId="130" priority="2" operator="equal">
      <formula>"DT MA"</formula>
    </cfRule>
    <cfRule type="cellIs" dxfId="129" priority="3" operator="equal">
      <formula>"Ruhe statt Dienst"</formula>
    </cfRule>
    <cfRule type="cellIs" dxfId="128" priority="10" operator="equal">
      <formula>"Dienst statt Ruhe"</formula>
    </cfRule>
  </conditionalFormatting>
  <conditionalFormatting sqref="AJ3:AJ203">
    <cfRule type="cellIs" dxfId="127" priority="7" operator="greaterThan">
      <formula>0</formula>
    </cfRule>
  </conditionalFormatting>
  <conditionalFormatting sqref="AK3:AK203">
    <cfRule type="cellIs" dxfId="126" priority="6" operator="greaterThan">
      <formula>0</formula>
    </cfRule>
  </conditionalFormatting>
  <conditionalFormatting sqref="AH3:AH203">
    <cfRule type="cellIs" dxfId="125" priority="5" operator="greaterThan">
      <formula>0</formula>
    </cfRule>
  </conditionalFormatting>
  <conditionalFormatting sqref="AI3:AI203">
    <cfRule type="cellIs" dxfId="124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03"/>
  <sheetViews>
    <sheetView showZeros="0" workbookViewId="0">
      <pane ySplit="2" topLeftCell="A3" activePane="bottomLeft" state="frozen"/>
      <selection activeCell="B3" sqref="B3"/>
      <selection pane="bottomLeft" activeCell="B3" sqref="B3"/>
    </sheetView>
  </sheetViews>
  <sheetFormatPr baseColWidth="10" defaultRowHeight="15" x14ac:dyDescent="0.25"/>
  <cols>
    <col min="1" max="2" width="16" style="3" customWidth="1"/>
    <col min="3" max="31" width="5.7109375" customWidth="1"/>
    <col min="32" max="33" width="14.7109375" style="2" customWidth="1"/>
    <col min="34" max="34" width="14.7109375" style="3" customWidth="1"/>
    <col min="35" max="35" width="14.7109375" customWidth="1"/>
  </cols>
  <sheetData>
    <row r="1" spans="1:35" ht="21" customHeight="1" thickBot="1" x14ac:dyDescent="0.3">
      <c r="C1" s="50" t="s">
        <v>39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2"/>
    </row>
    <row r="2" spans="1:35" ht="15.75" thickBot="1" x14ac:dyDescent="0.3">
      <c r="A2" s="70" t="s">
        <v>0</v>
      </c>
      <c r="B2" s="71" t="s">
        <v>1</v>
      </c>
      <c r="C2" s="72" t="s">
        <v>7</v>
      </c>
      <c r="D2" s="73" t="s">
        <v>8</v>
      </c>
      <c r="E2" s="73" t="s">
        <v>9</v>
      </c>
      <c r="F2" s="73" t="s">
        <v>10</v>
      </c>
      <c r="G2" s="73" t="s">
        <v>11</v>
      </c>
      <c r="H2" s="73" t="s">
        <v>12</v>
      </c>
      <c r="I2" s="73" t="s">
        <v>13</v>
      </c>
      <c r="J2" s="73" t="s">
        <v>14</v>
      </c>
      <c r="K2" s="73" t="s">
        <v>15</v>
      </c>
      <c r="L2" s="73" t="s">
        <v>16</v>
      </c>
      <c r="M2" s="73" t="s">
        <v>17</v>
      </c>
      <c r="N2" s="73" t="s">
        <v>18</v>
      </c>
      <c r="O2" s="73" t="s">
        <v>19</v>
      </c>
      <c r="P2" s="73" t="s">
        <v>20</v>
      </c>
      <c r="Q2" s="73" t="s">
        <v>21</v>
      </c>
      <c r="R2" s="73" t="s">
        <v>22</v>
      </c>
      <c r="S2" s="73" t="s">
        <v>23</v>
      </c>
      <c r="T2" s="73" t="s">
        <v>24</v>
      </c>
      <c r="U2" s="73" t="s">
        <v>25</v>
      </c>
      <c r="V2" s="73" t="s">
        <v>26</v>
      </c>
      <c r="W2" s="73" t="s">
        <v>27</v>
      </c>
      <c r="X2" s="73" t="s">
        <v>28</v>
      </c>
      <c r="Y2" s="73" t="s">
        <v>29</v>
      </c>
      <c r="Z2" s="73" t="s">
        <v>30</v>
      </c>
      <c r="AA2" s="73" t="s">
        <v>31</v>
      </c>
      <c r="AB2" s="73" t="s">
        <v>32</v>
      </c>
      <c r="AC2" s="73" t="s">
        <v>33</v>
      </c>
      <c r="AD2" s="73" t="s">
        <v>34</v>
      </c>
      <c r="AE2" s="84" t="s">
        <v>35</v>
      </c>
      <c r="AF2" s="59" t="s">
        <v>3</v>
      </c>
      <c r="AG2" s="60" t="s">
        <v>4</v>
      </c>
      <c r="AH2" s="59" t="s">
        <v>5</v>
      </c>
      <c r="AI2" s="61" t="s">
        <v>6</v>
      </c>
    </row>
    <row r="3" spans="1:35" x14ac:dyDescent="0.25">
      <c r="A3" s="69"/>
      <c r="B3" s="76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80">
        <f t="shared" ref="AF3:AF66" si="0">COUNTIF(C3:AE3,"Dienst statt Ruhe")</f>
        <v>0</v>
      </c>
      <c r="AG3" s="81">
        <f t="shared" ref="AG3:AG66" si="1">COUNTIF(C3:AE3,"Ruhe statt Dienst")</f>
        <v>0</v>
      </c>
      <c r="AH3" s="82">
        <f t="shared" ref="AH3:AH66" si="2">COUNTIF(C3:AE3,"DT MA")</f>
        <v>0</v>
      </c>
      <c r="AI3" s="83">
        <f t="shared" ref="AI3:AI66" si="3">COUNTIF(C3:AE3,"DT Dispo")</f>
        <v>0</v>
      </c>
    </row>
    <row r="4" spans="1:35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24">
        <f t="shared" si="0"/>
        <v>0</v>
      </c>
      <c r="AG4" s="25">
        <f t="shared" si="1"/>
        <v>0</v>
      </c>
      <c r="AH4" s="26">
        <f t="shared" si="2"/>
        <v>0</v>
      </c>
      <c r="AI4" s="27">
        <f t="shared" si="3"/>
        <v>0</v>
      </c>
    </row>
    <row r="5" spans="1:35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24">
        <f t="shared" si="0"/>
        <v>0</v>
      </c>
      <c r="AG5" s="25">
        <f t="shared" si="1"/>
        <v>0</v>
      </c>
      <c r="AH5" s="26">
        <f t="shared" si="2"/>
        <v>0</v>
      </c>
      <c r="AI5" s="27">
        <f t="shared" si="3"/>
        <v>0</v>
      </c>
    </row>
    <row r="6" spans="1:35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24">
        <f t="shared" si="0"/>
        <v>0</v>
      </c>
      <c r="AG6" s="25">
        <f t="shared" si="1"/>
        <v>0</v>
      </c>
      <c r="AH6" s="26">
        <f t="shared" si="2"/>
        <v>0</v>
      </c>
      <c r="AI6" s="27">
        <f t="shared" si="3"/>
        <v>0</v>
      </c>
    </row>
    <row r="7" spans="1:35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24">
        <f t="shared" si="0"/>
        <v>0</v>
      </c>
      <c r="AG7" s="25">
        <f t="shared" si="1"/>
        <v>0</v>
      </c>
      <c r="AH7" s="26">
        <f t="shared" si="2"/>
        <v>0</v>
      </c>
      <c r="AI7" s="27">
        <f t="shared" si="3"/>
        <v>0</v>
      </c>
    </row>
    <row r="8" spans="1:35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24">
        <f t="shared" si="0"/>
        <v>0</v>
      </c>
      <c r="AG8" s="25">
        <f t="shared" si="1"/>
        <v>0</v>
      </c>
      <c r="AH8" s="26">
        <f t="shared" si="2"/>
        <v>0</v>
      </c>
      <c r="AI8" s="27">
        <f t="shared" si="3"/>
        <v>0</v>
      </c>
    </row>
    <row r="9" spans="1:35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24">
        <f t="shared" si="0"/>
        <v>0</v>
      </c>
      <c r="AG9" s="25">
        <f t="shared" si="1"/>
        <v>0</v>
      </c>
      <c r="AH9" s="26">
        <f t="shared" si="2"/>
        <v>0</v>
      </c>
      <c r="AI9" s="27">
        <f t="shared" si="3"/>
        <v>0</v>
      </c>
    </row>
    <row r="10" spans="1:35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24">
        <f t="shared" si="0"/>
        <v>0</v>
      </c>
      <c r="AG10" s="25">
        <f t="shared" si="1"/>
        <v>0</v>
      </c>
      <c r="AH10" s="26">
        <f t="shared" si="2"/>
        <v>0</v>
      </c>
      <c r="AI10" s="27">
        <f t="shared" si="3"/>
        <v>0</v>
      </c>
    </row>
    <row r="11" spans="1:35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24">
        <f t="shared" si="0"/>
        <v>0</v>
      </c>
      <c r="AG11" s="25">
        <f t="shared" si="1"/>
        <v>0</v>
      </c>
      <c r="AH11" s="26">
        <f t="shared" si="2"/>
        <v>0</v>
      </c>
      <c r="AI11" s="27">
        <f t="shared" si="3"/>
        <v>0</v>
      </c>
    </row>
    <row r="12" spans="1:35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24">
        <f t="shared" si="0"/>
        <v>0</v>
      </c>
      <c r="AG12" s="25">
        <f t="shared" si="1"/>
        <v>0</v>
      </c>
      <c r="AH12" s="26">
        <f t="shared" si="2"/>
        <v>0</v>
      </c>
      <c r="AI12" s="27">
        <f t="shared" si="3"/>
        <v>0</v>
      </c>
    </row>
    <row r="13" spans="1:35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24">
        <f t="shared" si="0"/>
        <v>0</v>
      </c>
      <c r="AG13" s="25">
        <f t="shared" si="1"/>
        <v>0</v>
      </c>
      <c r="AH13" s="26">
        <f t="shared" si="2"/>
        <v>0</v>
      </c>
      <c r="AI13" s="27">
        <f t="shared" si="3"/>
        <v>0</v>
      </c>
    </row>
    <row r="14" spans="1:35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24">
        <f t="shared" si="0"/>
        <v>0</v>
      </c>
      <c r="AG14" s="25">
        <f t="shared" si="1"/>
        <v>0</v>
      </c>
      <c r="AH14" s="26">
        <f t="shared" si="2"/>
        <v>0</v>
      </c>
      <c r="AI14" s="27">
        <f t="shared" si="3"/>
        <v>0</v>
      </c>
    </row>
    <row r="15" spans="1:35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24">
        <f t="shared" si="0"/>
        <v>0</v>
      </c>
      <c r="AG15" s="25">
        <f t="shared" si="1"/>
        <v>0</v>
      </c>
      <c r="AH15" s="26">
        <f t="shared" si="2"/>
        <v>0</v>
      </c>
      <c r="AI15" s="27">
        <f t="shared" si="3"/>
        <v>0</v>
      </c>
    </row>
    <row r="16" spans="1:35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24">
        <f t="shared" si="0"/>
        <v>0</v>
      </c>
      <c r="AG16" s="25">
        <f t="shared" si="1"/>
        <v>0</v>
      </c>
      <c r="AH16" s="26">
        <f t="shared" si="2"/>
        <v>0</v>
      </c>
      <c r="AI16" s="27">
        <f t="shared" si="3"/>
        <v>0</v>
      </c>
    </row>
    <row r="17" spans="1:35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24">
        <f t="shared" si="0"/>
        <v>0</v>
      </c>
      <c r="AG17" s="25">
        <f t="shared" si="1"/>
        <v>0</v>
      </c>
      <c r="AH17" s="26">
        <f t="shared" si="2"/>
        <v>0</v>
      </c>
      <c r="AI17" s="27">
        <f t="shared" si="3"/>
        <v>0</v>
      </c>
    </row>
    <row r="18" spans="1:35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24">
        <f t="shared" si="0"/>
        <v>0</v>
      </c>
      <c r="AG18" s="25">
        <f t="shared" si="1"/>
        <v>0</v>
      </c>
      <c r="AH18" s="26">
        <f t="shared" si="2"/>
        <v>0</v>
      </c>
      <c r="AI18" s="27">
        <f t="shared" si="3"/>
        <v>0</v>
      </c>
    </row>
    <row r="19" spans="1:35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24">
        <f t="shared" si="0"/>
        <v>0</v>
      </c>
      <c r="AG19" s="25">
        <f t="shared" si="1"/>
        <v>0</v>
      </c>
      <c r="AH19" s="26">
        <f t="shared" si="2"/>
        <v>0</v>
      </c>
      <c r="AI19" s="27">
        <f t="shared" si="3"/>
        <v>0</v>
      </c>
    </row>
    <row r="20" spans="1:35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24">
        <f t="shared" si="0"/>
        <v>0</v>
      </c>
      <c r="AG20" s="25">
        <f t="shared" si="1"/>
        <v>0</v>
      </c>
      <c r="AH20" s="26">
        <f t="shared" si="2"/>
        <v>0</v>
      </c>
      <c r="AI20" s="27">
        <f t="shared" si="3"/>
        <v>0</v>
      </c>
    </row>
    <row r="21" spans="1:35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24">
        <f t="shared" si="0"/>
        <v>0</v>
      </c>
      <c r="AG21" s="25">
        <f t="shared" si="1"/>
        <v>0</v>
      </c>
      <c r="AH21" s="26">
        <f t="shared" si="2"/>
        <v>0</v>
      </c>
      <c r="AI21" s="27">
        <f t="shared" si="3"/>
        <v>0</v>
      </c>
    </row>
    <row r="22" spans="1:35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24">
        <f t="shared" si="0"/>
        <v>0</v>
      </c>
      <c r="AG22" s="25">
        <f t="shared" si="1"/>
        <v>0</v>
      </c>
      <c r="AH22" s="26">
        <f t="shared" si="2"/>
        <v>0</v>
      </c>
      <c r="AI22" s="27">
        <f t="shared" si="3"/>
        <v>0</v>
      </c>
    </row>
    <row r="23" spans="1:35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24">
        <f t="shared" si="0"/>
        <v>0</v>
      </c>
      <c r="AG23" s="25">
        <f t="shared" si="1"/>
        <v>0</v>
      </c>
      <c r="AH23" s="26">
        <f t="shared" si="2"/>
        <v>0</v>
      </c>
      <c r="AI23" s="27">
        <f t="shared" si="3"/>
        <v>0</v>
      </c>
    </row>
    <row r="24" spans="1:35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24">
        <f t="shared" si="0"/>
        <v>0</v>
      </c>
      <c r="AG24" s="25">
        <f t="shared" si="1"/>
        <v>0</v>
      </c>
      <c r="AH24" s="26">
        <f t="shared" si="2"/>
        <v>0</v>
      </c>
      <c r="AI24" s="27">
        <f t="shared" si="3"/>
        <v>0</v>
      </c>
    </row>
    <row r="25" spans="1:35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24">
        <f t="shared" si="0"/>
        <v>0</v>
      </c>
      <c r="AG25" s="25">
        <f t="shared" si="1"/>
        <v>0</v>
      </c>
      <c r="AH25" s="26">
        <f t="shared" si="2"/>
        <v>0</v>
      </c>
      <c r="AI25" s="27">
        <f t="shared" si="3"/>
        <v>0</v>
      </c>
    </row>
    <row r="26" spans="1:35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24">
        <f t="shared" si="0"/>
        <v>0</v>
      </c>
      <c r="AG26" s="25">
        <f t="shared" si="1"/>
        <v>0</v>
      </c>
      <c r="AH26" s="26">
        <f t="shared" si="2"/>
        <v>0</v>
      </c>
      <c r="AI26" s="27">
        <f t="shared" si="3"/>
        <v>0</v>
      </c>
    </row>
    <row r="27" spans="1:35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24">
        <f t="shared" si="0"/>
        <v>0</v>
      </c>
      <c r="AG27" s="25">
        <f t="shared" si="1"/>
        <v>0</v>
      </c>
      <c r="AH27" s="26">
        <f t="shared" si="2"/>
        <v>0</v>
      </c>
      <c r="AI27" s="27">
        <f t="shared" si="3"/>
        <v>0</v>
      </c>
    </row>
    <row r="28" spans="1:35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24">
        <f t="shared" si="0"/>
        <v>0</v>
      </c>
      <c r="AG28" s="25">
        <f t="shared" si="1"/>
        <v>0</v>
      </c>
      <c r="AH28" s="26">
        <f t="shared" si="2"/>
        <v>0</v>
      </c>
      <c r="AI28" s="27">
        <f t="shared" si="3"/>
        <v>0</v>
      </c>
    </row>
    <row r="29" spans="1:35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24">
        <f t="shared" si="0"/>
        <v>0</v>
      </c>
      <c r="AG29" s="25">
        <f t="shared" si="1"/>
        <v>0</v>
      </c>
      <c r="AH29" s="26">
        <f t="shared" si="2"/>
        <v>0</v>
      </c>
      <c r="AI29" s="27">
        <f t="shared" si="3"/>
        <v>0</v>
      </c>
    </row>
    <row r="30" spans="1:35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24">
        <f t="shared" si="0"/>
        <v>0</v>
      </c>
      <c r="AG30" s="25">
        <f t="shared" si="1"/>
        <v>0</v>
      </c>
      <c r="AH30" s="26">
        <f t="shared" si="2"/>
        <v>0</v>
      </c>
      <c r="AI30" s="27">
        <f t="shared" si="3"/>
        <v>0</v>
      </c>
    </row>
    <row r="31" spans="1:35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24">
        <f t="shared" si="0"/>
        <v>0</v>
      </c>
      <c r="AG31" s="25">
        <f t="shared" si="1"/>
        <v>0</v>
      </c>
      <c r="AH31" s="26">
        <f t="shared" si="2"/>
        <v>0</v>
      </c>
      <c r="AI31" s="27">
        <f t="shared" si="3"/>
        <v>0</v>
      </c>
    </row>
    <row r="32" spans="1:35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24">
        <f t="shared" si="0"/>
        <v>0</v>
      </c>
      <c r="AG32" s="25">
        <f t="shared" si="1"/>
        <v>0</v>
      </c>
      <c r="AH32" s="26">
        <f t="shared" si="2"/>
        <v>0</v>
      </c>
      <c r="AI32" s="27">
        <f t="shared" si="3"/>
        <v>0</v>
      </c>
    </row>
    <row r="33" spans="1:35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24">
        <f t="shared" si="0"/>
        <v>0</v>
      </c>
      <c r="AG33" s="25">
        <f t="shared" si="1"/>
        <v>0</v>
      </c>
      <c r="AH33" s="26">
        <f t="shared" si="2"/>
        <v>0</v>
      </c>
      <c r="AI33" s="27">
        <f t="shared" si="3"/>
        <v>0</v>
      </c>
    </row>
    <row r="34" spans="1:35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24">
        <f t="shared" si="0"/>
        <v>0</v>
      </c>
      <c r="AG34" s="25">
        <f t="shared" si="1"/>
        <v>0</v>
      </c>
      <c r="AH34" s="26">
        <f t="shared" si="2"/>
        <v>0</v>
      </c>
      <c r="AI34" s="27">
        <f t="shared" si="3"/>
        <v>0</v>
      </c>
    </row>
    <row r="35" spans="1:35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24">
        <f t="shared" si="0"/>
        <v>0</v>
      </c>
      <c r="AG35" s="25">
        <f t="shared" si="1"/>
        <v>0</v>
      </c>
      <c r="AH35" s="26">
        <f t="shared" si="2"/>
        <v>0</v>
      </c>
      <c r="AI35" s="27">
        <f t="shared" si="3"/>
        <v>0</v>
      </c>
    </row>
    <row r="36" spans="1:35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24">
        <f t="shared" si="0"/>
        <v>0</v>
      </c>
      <c r="AG36" s="25">
        <f t="shared" si="1"/>
        <v>0</v>
      </c>
      <c r="AH36" s="26">
        <f t="shared" si="2"/>
        <v>0</v>
      </c>
      <c r="AI36" s="27">
        <f t="shared" si="3"/>
        <v>0</v>
      </c>
    </row>
    <row r="37" spans="1:35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24">
        <f t="shared" si="0"/>
        <v>0</v>
      </c>
      <c r="AG37" s="25">
        <f t="shared" si="1"/>
        <v>0</v>
      </c>
      <c r="AH37" s="26">
        <f t="shared" si="2"/>
        <v>0</v>
      </c>
      <c r="AI37" s="27">
        <f t="shared" si="3"/>
        <v>0</v>
      </c>
    </row>
    <row r="38" spans="1:35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24">
        <f t="shared" si="0"/>
        <v>0</v>
      </c>
      <c r="AG38" s="25">
        <f t="shared" si="1"/>
        <v>0</v>
      </c>
      <c r="AH38" s="26">
        <f t="shared" si="2"/>
        <v>0</v>
      </c>
      <c r="AI38" s="27">
        <f t="shared" si="3"/>
        <v>0</v>
      </c>
    </row>
    <row r="39" spans="1:35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24">
        <f t="shared" si="0"/>
        <v>0</v>
      </c>
      <c r="AG39" s="25">
        <f t="shared" si="1"/>
        <v>0</v>
      </c>
      <c r="AH39" s="26">
        <f t="shared" si="2"/>
        <v>0</v>
      </c>
      <c r="AI39" s="27">
        <f t="shared" si="3"/>
        <v>0</v>
      </c>
    </row>
    <row r="40" spans="1:35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24">
        <f t="shared" si="0"/>
        <v>0</v>
      </c>
      <c r="AG40" s="25">
        <f t="shared" si="1"/>
        <v>0</v>
      </c>
      <c r="AH40" s="26">
        <f t="shared" si="2"/>
        <v>0</v>
      </c>
      <c r="AI40" s="27">
        <f t="shared" si="3"/>
        <v>0</v>
      </c>
    </row>
    <row r="41" spans="1:35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24">
        <f t="shared" si="0"/>
        <v>0</v>
      </c>
      <c r="AG41" s="25">
        <f t="shared" si="1"/>
        <v>0</v>
      </c>
      <c r="AH41" s="26">
        <f t="shared" si="2"/>
        <v>0</v>
      </c>
      <c r="AI41" s="27">
        <f t="shared" si="3"/>
        <v>0</v>
      </c>
    </row>
    <row r="42" spans="1:35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24">
        <f t="shared" si="0"/>
        <v>0</v>
      </c>
      <c r="AG42" s="25">
        <f t="shared" si="1"/>
        <v>0</v>
      </c>
      <c r="AH42" s="26">
        <f t="shared" si="2"/>
        <v>0</v>
      </c>
      <c r="AI42" s="27">
        <f t="shared" si="3"/>
        <v>0</v>
      </c>
    </row>
    <row r="43" spans="1:35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24">
        <f t="shared" si="0"/>
        <v>0</v>
      </c>
      <c r="AG43" s="25">
        <f t="shared" si="1"/>
        <v>0</v>
      </c>
      <c r="AH43" s="26">
        <f t="shared" si="2"/>
        <v>0</v>
      </c>
      <c r="AI43" s="27">
        <f t="shared" si="3"/>
        <v>0</v>
      </c>
    </row>
    <row r="44" spans="1:35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24">
        <f t="shared" si="0"/>
        <v>0</v>
      </c>
      <c r="AG44" s="25">
        <f t="shared" si="1"/>
        <v>0</v>
      </c>
      <c r="AH44" s="26">
        <f t="shared" si="2"/>
        <v>0</v>
      </c>
      <c r="AI44" s="27">
        <f t="shared" si="3"/>
        <v>0</v>
      </c>
    </row>
    <row r="45" spans="1:35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24">
        <f t="shared" si="0"/>
        <v>0</v>
      </c>
      <c r="AG45" s="25">
        <f t="shared" si="1"/>
        <v>0</v>
      </c>
      <c r="AH45" s="26">
        <f t="shared" si="2"/>
        <v>0</v>
      </c>
      <c r="AI45" s="27">
        <f t="shared" si="3"/>
        <v>0</v>
      </c>
    </row>
    <row r="46" spans="1:35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24">
        <f t="shared" si="0"/>
        <v>0</v>
      </c>
      <c r="AG46" s="25">
        <f t="shared" si="1"/>
        <v>0</v>
      </c>
      <c r="AH46" s="26">
        <f t="shared" si="2"/>
        <v>0</v>
      </c>
      <c r="AI46" s="27">
        <f t="shared" si="3"/>
        <v>0</v>
      </c>
    </row>
    <row r="47" spans="1:35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24">
        <f t="shared" si="0"/>
        <v>0</v>
      </c>
      <c r="AG47" s="25">
        <f t="shared" si="1"/>
        <v>0</v>
      </c>
      <c r="AH47" s="26">
        <f t="shared" si="2"/>
        <v>0</v>
      </c>
      <c r="AI47" s="27">
        <f t="shared" si="3"/>
        <v>0</v>
      </c>
    </row>
    <row r="48" spans="1:35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24">
        <f t="shared" si="0"/>
        <v>0</v>
      </c>
      <c r="AG48" s="25">
        <f t="shared" si="1"/>
        <v>0</v>
      </c>
      <c r="AH48" s="26">
        <f t="shared" si="2"/>
        <v>0</v>
      </c>
      <c r="AI48" s="27">
        <f t="shared" si="3"/>
        <v>0</v>
      </c>
    </row>
    <row r="49" spans="1:35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24">
        <f t="shared" si="0"/>
        <v>0</v>
      </c>
      <c r="AG49" s="25">
        <f t="shared" si="1"/>
        <v>0</v>
      </c>
      <c r="AH49" s="26">
        <f t="shared" si="2"/>
        <v>0</v>
      </c>
      <c r="AI49" s="27">
        <f t="shared" si="3"/>
        <v>0</v>
      </c>
    </row>
    <row r="50" spans="1:35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24">
        <f t="shared" si="0"/>
        <v>0</v>
      </c>
      <c r="AG50" s="25">
        <f t="shared" si="1"/>
        <v>0</v>
      </c>
      <c r="AH50" s="26">
        <f t="shared" si="2"/>
        <v>0</v>
      </c>
      <c r="AI50" s="27">
        <f t="shared" si="3"/>
        <v>0</v>
      </c>
    </row>
    <row r="51" spans="1:35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24">
        <f t="shared" si="0"/>
        <v>0</v>
      </c>
      <c r="AG51" s="25">
        <f t="shared" si="1"/>
        <v>0</v>
      </c>
      <c r="AH51" s="26">
        <f t="shared" si="2"/>
        <v>0</v>
      </c>
      <c r="AI51" s="27">
        <f t="shared" si="3"/>
        <v>0</v>
      </c>
    </row>
    <row r="52" spans="1:35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24">
        <f t="shared" si="0"/>
        <v>0</v>
      </c>
      <c r="AG52" s="25">
        <f t="shared" si="1"/>
        <v>0</v>
      </c>
      <c r="AH52" s="26">
        <f t="shared" si="2"/>
        <v>0</v>
      </c>
      <c r="AI52" s="27">
        <f t="shared" si="3"/>
        <v>0</v>
      </c>
    </row>
    <row r="53" spans="1:35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24">
        <f t="shared" si="0"/>
        <v>0</v>
      </c>
      <c r="AG53" s="25">
        <f t="shared" si="1"/>
        <v>0</v>
      </c>
      <c r="AH53" s="26">
        <f t="shared" si="2"/>
        <v>0</v>
      </c>
      <c r="AI53" s="27">
        <f t="shared" si="3"/>
        <v>0</v>
      </c>
    </row>
    <row r="54" spans="1:35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24">
        <f t="shared" si="0"/>
        <v>0</v>
      </c>
      <c r="AG54" s="25">
        <f t="shared" si="1"/>
        <v>0</v>
      </c>
      <c r="AH54" s="26">
        <f t="shared" si="2"/>
        <v>0</v>
      </c>
      <c r="AI54" s="27">
        <f t="shared" si="3"/>
        <v>0</v>
      </c>
    </row>
    <row r="55" spans="1:35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24">
        <f t="shared" si="0"/>
        <v>0</v>
      </c>
      <c r="AG55" s="25">
        <f t="shared" si="1"/>
        <v>0</v>
      </c>
      <c r="AH55" s="26">
        <f t="shared" si="2"/>
        <v>0</v>
      </c>
      <c r="AI55" s="27">
        <f t="shared" si="3"/>
        <v>0</v>
      </c>
    </row>
    <row r="56" spans="1:35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24">
        <f t="shared" si="0"/>
        <v>0</v>
      </c>
      <c r="AG56" s="25">
        <f t="shared" si="1"/>
        <v>0</v>
      </c>
      <c r="AH56" s="26">
        <f t="shared" si="2"/>
        <v>0</v>
      </c>
      <c r="AI56" s="27">
        <f t="shared" si="3"/>
        <v>0</v>
      </c>
    </row>
    <row r="57" spans="1:35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24">
        <f t="shared" si="0"/>
        <v>0</v>
      </c>
      <c r="AG57" s="25">
        <f t="shared" si="1"/>
        <v>0</v>
      </c>
      <c r="AH57" s="26">
        <f t="shared" si="2"/>
        <v>0</v>
      </c>
      <c r="AI57" s="27">
        <f t="shared" si="3"/>
        <v>0</v>
      </c>
    </row>
    <row r="58" spans="1:35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24">
        <f t="shared" si="0"/>
        <v>0</v>
      </c>
      <c r="AG58" s="25">
        <f t="shared" si="1"/>
        <v>0</v>
      </c>
      <c r="AH58" s="26">
        <f t="shared" si="2"/>
        <v>0</v>
      </c>
      <c r="AI58" s="27">
        <f t="shared" si="3"/>
        <v>0</v>
      </c>
    </row>
    <row r="59" spans="1:35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24">
        <f t="shared" si="0"/>
        <v>0</v>
      </c>
      <c r="AG59" s="25">
        <f t="shared" si="1"/>
        <v>0</v>
      </c>
      <c r="AH59" s="26">
        <f t="shared" si="2"/>
        <v>0</v>
      </c>
      <c r="AI59" s="27">
        <f t="shared" si="3"/>
        <v>0</v>
      </c>
    </row>
    <row r="60" spans="1:35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24">
        <f t="shared" si="0"/>
        <v>0</v>
      </c>
      <c r="AG60" s="25">
        <f t="shared" si="1"/>
        <v>0</v>
      </c>
      <c r="AH60" s="26">
        <f t="shared" si="2"/>
        <v>0</v>
      </c>
      <c r="AI60" s="27">
        <f t="shared" si="3"/>
        <v>0</v>
      </c>
    </row>
    <row r="61" spans="1:35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24">
        <f t="shared" si="0"/>
        <v>0</v>
      </c>
      <c r="AG61" s="25">
        <f t="shared" si="1"/>
        <v>0</v>
      </c>
      <c r="AH61" s="26">
        <f t="shared" si="2"/>
        <v>0</v>
      </c>
      <c r="AI61" s="27">
        <f t="shared" si="3"/>
        <v>0</v>
      </c>
    </row>
    <row r="62" spans="1:35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24">
        <f t="shared" si="0"/>
        <v>0</v>
      </c>
      <c r="AG62" s="25">
        <f t="shared" si="1"/>
        <v>0</v>
      </c>
      <c r="AH62" s="26">
        <f t="shared" si="2"/>
        <v>0</v>
      </c>
      <c r="AI62" s="27">
        <f t="shared" si="3"/>
        <v>0</v>
      </c>
    </row>
    <row r="63" spans="1:35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24">
        <f t="shared" si="0"/>
        <v>0</v>
      </c>
      <c r="AG63" s="25">
        <f t="shared" si="1"/>
        <v>0</v>
      </c>
      <c r="AH63" s="26">
        <f t="shared" si="2"/>
        <v>0</v>
      </c>
      <c r="AI63" s="27">
        <f t="shared" si="3"/>
        <v>0</v>
      </c>
    </row>
    <row r="64" spans="1:35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24">
        <f t="shared" si="0"/>
        <v>0</v>
      </c>
      <c r="AG64" s="25">
        <f t="shared" si="1"/>
        <v>0</v>
      </c>
      <c r="AH64" s="26">
        <f t="shared" si="2"/>
        <v>0</v>
      </c>
      <c r="AI64" s="27">
        <f t="shared" si="3"/>
        <v>0</v>
      </c>
    </row>
    <row r="65" spans="1:35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24">
        <f t="shared" si="0"/>
        <v>0</v>
      </c>
      <c r="AG65" s="25">
        <f t="shared" si="1"/>
        <v>0</v>
      </c>
      <c r="AH65" s="26">
        <f t="shared" si="2"/>
        <v>0</v>
      </c>
      <c r="AI65" s="27">
        <f t="shared" si="3"/>
        <v>0</v>
      </c>
    </row>
    <row r="66" spans="1:35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24">
        <f t="shared" si="0"/>
        <v>0</v>
      </c>
      <c r="AG66" s="25">
        <f t="shared" si="1"/>
        <v>0</v>
      </c>
      <c r="AH66" s="26">
        <f t="shared" si="2"/>
        <v>0</v>
      </c>
      <c r="AI66" s="27">
        <f t="shared" si="3"/>
        <v>0</v>
      </c>
    </row>
    <row r="67" spans="1:35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24">
        <f t="shared" ref="AF67:AF130" si="4">COUNTIF(C67:AE67,"Dienst statt Ruhe")</f>
        <v>0</v>
      </c>
      <c r="AG67" s="25">
        <f t="shared" ref="AG67:AG130" si="5">COUNTIF(C67:AE67,"Ruhe statt Dienst")</f>
        <v>0</v>
      </c>
      <c r="AH67" s="26">
        <f t="shared" ref="AH67:AH130" si="6">COUNTIF(C67:AE67,"DT MA")</f>
        <v>0</v>
      </c>
      <c r="AI67" s="27">
        <f t="shared" ref="AI67:AI130" si="7">COUNTIF(C67:AE67,"DT Dispo")</f>
        <v>0</v>
      </c>
    </row>
    <row r="68" spans="1:35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24">
        <f t="shared" si="4"/>
        <v>0</v>
      </c>
      <c r="AG68" s="25">
        <f t="shared" si="5"/>
        <v>0</v>
      </c>
      <c r="AH68" s="26">
        <f t="shared" si="6"/>
        <v>0</v>
      </c>
      <c r="AI68" s="27">
        <f t="shared" si="7"/>
        <v>0</v>
      </c>
    </row>
    <row r="69" spans="1:35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24">
        <f t="shared" si="4"/>
        <v>0</v>
      </c>
      <c r="AG69" s="25">
        <f t="shared" si="5"/>
        <v>0</v>
      </c>
      <c r="AH69" s="26">
        <f t="shared" si="6"/>
        <v>0</v>
      </c>
      <c r="AI69" s="27">
        <f t="shared" si="7"/>
        <v>0</v>
      </c>
    </row>
    <row r="70" spans="1:35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24">
        <f t="shared" si="4"/>
        <v>0</v>
      </c>
      <c r="AG70" s="25">
        <f t="shared" si="5"/>
        <v>0</v>
      </c>
      <c r="AH70" s="26">
        <f t="shared" si="6"/>
        <v>0</v>
      </c>
      <c r="AI70" s="27">
        <f t="shared" si="7"/>
        <v>0</v>
      </c>
    </row>
    <row r="71" spans="1:35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24">
        <f t="shared" si="4"/>
        <v>0</v>
      </c>
      <c r="AG71" s="25">
        <f t="shared" si="5"/>
        <v>0</v>
      </c>
      <c r="AH71" s="26">
        <f t="shared" si="6"/>
        <v>0</v>
      </c>
      <c r="AI71" s="27">
        <f t="shared" si="7"/>
        <v>0</v>
      </c>
    </row>
    <row r="72" spans="1:35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24">
        <f t="shared" si="4"/>
        <v>0</v>
      </c>
      <c r="AG72" s="25">
        <f t="shared" si="5"/>
        <v>0</v>
      </c>
      <c r="AH72" s="26">
        <f t="shared" si="6"/>
        <v>0</v>
      </c>
      <c r="AI72" s="27">
        <f t="shared" si="7"/>
        <v>0</v>
      </c>
    </row>
    <row r="73" spans="1:35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24">
        <f t="shared" si="4"/>
        <v>0</v>
      </c>
      <c r="AG73" s="25">
        <f t="shared" si="5"/>
        <v>0</v>
      </c>
      <c r="AH73" s="26">
        <f t="shared" si="6"/>
        <v>0</v>
      </c>
      <c r="AI73" s="27">
        <f t="shared" si="7"/>
        <v>0</v>
      </c>
    </row>
    <row r="74" spans="1:35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24">
        <f t="shared" si="4"/>
        <v>0</v>
      </c>
      <c r="AG74" s="25">
        <f t="shared" si="5"/>
        <v>0</v>
      </c>
      <c r="AH74" s="26">
        <f t="shared" si="6"/>
        <v>0</v>
      </c>
      <c r="AI74" s="27">
        <f t="shared" si="7"/>
        <v>0</v>
      </c>
    </row>
    <row r="75" spans="1:35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24">
        <f t="shared" si="4"/>
        <v>0</v>
      </c>
      <c r="AG75" s="25">
        <f t="shared" si="5"/>
        <v>0</v>
      </c>
      <c r="AH75" s="26">
        <f t="shared" si="6"/>
        <v>0</v>
      </c>
      <c r="AI75" s="27">
        <f t="shared" si="7"/>
        <v>0</v>
      </c>
    </row>
    <row r="76" spans="1:35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24">
        <f t="shared" si="4"/>
        <v>0</v>
      </c>
      <c r="AG76" s="25">
        <f t="shared" si="5"/>
        <v>0</v>
      </c>
      <c r="AH76" s="26">
        <f t="shared" si="6"/>
        <v>0</v>
      </c>
      <c r="AI76" s="27">
        <f t="shared" si="7"/>
        <v>0</v>
      </c>
    </row>
    <row r="77" spans="1:35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24">
        <f t="shared" si="4"/>
        <v>0</v>
      </c>
      <c r="AG77" s="25">
        <f t="shared" si="5"/>
        <v>0</v>
      </c>
      <c r="AH77" s="26">
        <f t="shared" si="6"/>
        <v>0</v>
      </c>
      <c r="AI77" s="27">
        <f t="shared" si="7"/>
        <v>0</v>
      </c>
    </row>
    <row r="78" spans="1:35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24">
        <f t="shared" si="4"/>
        <v>0</v>
      </c>
      <c r="AG78" s="25">
        <f t="shared" si="5"/>
        <v>0</v>
      </c>
      <c r="AH78" s="26">
        <f t="shared" si="6"/>
        <v>0</v>
      </c>
      <c r="AI78" s="27">
        <f t="shared" si="7"/>
        <v>0</v>
      </c>
    </row>
    <row r="79" spans="1:35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24">
        <f t="shared" si="4"/>
        <v>0</v>
      </c>
      <c r="AG79" s="25">
        <f t="shared" si="5"/>
        <v>0</v>
      </c>
      <c r="AH79" s="26">
        <f t="shared" si="6"/>
        <v>0</v>
      </c>
      <c r="AI79" s="27">
        <f t="shared" si="7"/>
        <v>0</v>
      </c>
    </row>
    <row r="80" spans="1:35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24">
        <f t="shared" si="4"/>
        <v>0</v>
      </c>
      <c r="AG80" s="25">
        <f t="shared" si="5"/>
        <v>0</v>
      </c>
      <c r="AH80" s="26">
        <f t="shared" si="6"/>
        <v>0</v>
      </c>
      <c r="AI80" s="27">
        <f t="shared" si="7"/>
        <v>0</v>
      </c>
    </row>
    <row r="81" spans="1:35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24">
        <f t="shared" si="4"/>
        <v>0</v>
      </c>
      <c r="AG81" s="25">
        <f t="shared" si="5"/>
        <v>0</v>
      </c>
      <c r="AH81" s="26">
        <f t="shared" si="6"/>
        <v>0</v>
      </c>
      <c r="AI81" s="27">
        <f t="shared" si="7"/>
        <v>0</v>
      </c>
    </row>
    <row r="82" spans="1:35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24">
        <f t="shared" si="4"/>
        <v>0</v>
      </c>
      <c r="AG82" s="25">
        <f t="shared" si="5"/>
        <v>0</v>
      </c>
      <c r="AH82" s="26">
        <f t="shared" si="6"/>
        <v>0</v>
      </c>
      <c r="AI82" s="27">
        <f t="shared" si="7"/>
        <v>0</v>
      </c>
    </row>
    <row r="83" spans="1:35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24">
        <f t="shared" si="4"/>
        <v>0</v>
      </c>
      <c r="AG83" s="25">
        <f t="shared" si="5"/>
        <v>0</v>
      </c>
      <c r="AH83" s="26">
        <f t="shared" si="6"/>
        <v>0</v>
      </c>
      <c r="AI83" s="27">
        <f t="shared" si="7"/>
        <v>0</v>
      </c>
    </row>
    <row r="84" spans="1:35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24">
        <f t="shared" si="4"/>
        <v>0</v>
      </c>
      <c r="AG84" s="25">
        <f t="shared" si="5"/>
        <v>0</v>
      </c>
      <c r="AH84" s="26">
        <f t="shared" si="6"/>
        <v>0</v>
      </c>
      <c r="AI84" s="27">
        <f t="shared" si="7"/>
        <v>0</v>
      </c>
    </row>
    <row r="85" spans="1:35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24">
        <f t="shared" si="4"/>
        <v>0</v>
      </c>
      <c r="AG85" s="25">
        <f t="shared" si="5"/>
        <v>0</v>
      </c>
      <c r="AH85" s="26">
        <f t="shared" si="6"/>
        <v>0</v>
      </c>
      <c r="AI85" s="27">
        <f t="shared" si="7"/>
        <v>0</v>
      </c>
    </row>
    <row r="86" spans="1:35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24">
        <f t="shared" si="4"/>
        <v>0</v>
      </c>
      <c r="AG86" s="25">
        <f t="shared" si="5"/>
        <v>0</v>
      </c>
      <c r="AH86" s="26">
        <f t="shared" si="6"/>
        <v>0</v>
      </c>
      <c r="AI86" s="27">
        <f t="shared" si="7"/>
        <v>0</v>
      </c>
    </row>
    <row r="87" spans="1:35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24">
        <f t="shared" si="4"/>
        <v>0</v>
      </c>
      <c r="AG87" s="25">
        <f t="shared" si="5"/>
        <v>0</v>
      </c>
      <c r="AH87" s="26">
        <f t="shared" si="6"/>
        <v>0</v>
      </c>
      <c r="AI87" s="27">
        <f t="shared" si="7"/>
        <v>0</v>
      </c>
    </row>
    <row r="88" spans="1:35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24">
        <f t="shared" si="4"/>
        <v>0</v>
      </c>
      <c r="AG88" s="25">
        <f t="shared" si="5"/>
        <v>0</v>
      </c>
      <c r="AH88" s="26">
        <f t="shared" si="6"/>
        <v>0</v>
      </c>
      <c r="AI88" s="27">
        <f t="shared" si="7"/>
        <v>0</v>
      </c>
    </row>
    <row r="89" spans="1:35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24">
        <f t="shared" si="4"/>
        <v>0</v>
      </c>
      <c r="AG89" s="25">
        <f t="shared" si="5"/>
        <v>0</v>
      </c>
      <c r="AH89" s="26">
        <f t="shared" si="6"/>
        <v>0</v>
      </c>
      <c r="AI89" s="27">
        <f t="shared" si="7"/>
        <v>0</v>
      </c>
    </row>
    <row r="90" spans="1:35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24">
        <f t="shared" si="4"/>
        <v>0</v>
      </c>
      <c r="AG90" s="25">
        <f t="shared" si="5"/>
        <v>0</v>
      </c>
      <c r="AH90" s="26">
        <f t="shared" si="6"/>
        <v>0</v>
      </c>
      <c r="AI90" s="27">
        <f t="shared" si="7"/>
        <v>0</v>
      </c>
    </row>
    <row r="91" spans="1:35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24">
        <f t="shared" si="4"/>
        <v>0</v>
      </c>
      <c r="AG91" s="25">
        <f t="shared" si="5"/>
        <v>0</v>
      </c>
      <c r="AH91" s="26">
        <f t="shared" si="6"/>
        <v>0</v>
      </c>
      <c r="AI91" s="27">
        <f t="shared" si="7"/>
        <v>0</v>
      </c>
    </row>
    <row r="92" spans="1:35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24">
        <f t="shared" si="4"/>
        <v>0</v>
      </c>
      <c r="AG92" s="25">
        <f t="shared" si="5"/>
        <v>0</v>
      </c>
      <c r="AH92" s="26">
        <f t="shared" si="6"/>
        <v>0</v>
      </c>
      <c r="AI92" s="27">
        <f t="shared" si="7"/>
        <v>0</v>
      </c>
    </row>
    <row r="93" spans="1:35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24">
        <f t="shared" si="4"/>
        <v>0</v>
      </c>
      <c r="AG93" s="25">
        <f t="shared" si="5"/>
        <v>0</v>
      </c>
      <c r="AH93" s="26">
        <f t="shared" si="6"/>
        <v>0</v>
      </c>
      <c r="AI93" s="27">
        <f t="shared" si="7"/>
        <v>0</v>
      </c>
    </row>
    <row r="94" spans="1:35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24">
        <f t="shared" si="4"/>
        <v>0</v>
      </c>
      <c r="AG94" s="25">
        <f t="shared" si="5"/>
        <v>0</v>
      </c>
      <c r="AH94" s="26">
        <f t="shared" si="6"/>
        <v>0</v>
      </c>
      <c r="AI94" s="27">
        <f t="shared" si="7"/>
        <v>0</v>
      </c>
    </row>
    <row r="95" spans="1:35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24">
        <f t="shared" si="4"/>
        <v>0</v>
      </c>
      <c r="AG95" s="25">
        <f t="shared" si="5"/>
        <v>0</v>
      </c>
      <c r="AH95" s="26">
        <f t="shared" si="6"/>
        <v>0</v>
      </c>
      <c r="AI95" s="27">
        <f t="shared" si="7"/>
        <v>0</v>
      </c>
    </row>
    <row r="96" spans="1:35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24">
        <f t="shared" si="4"/>
        <v>0</v>
      </c>
      <c r="AG96" s="25">
        <f t="shared" si="5"/>
        <v>0</v>
      </c>
      <c r="AH96" s="26">
        <f t="shared" si="6"/>
        <v>0</v>
      </c>
      <c r="AI96" s="27">
        <f t="shared" si="7"/>
        <v>0</v>
      </c>
    </row>
    <row r="97" spans="1:35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24">
        <f t="shared" si="4"/>
        <v>0</v>
      </c>
      <c r="AG97" s="25">
        <f t="shared" si="5"/>
        <v>0</v>
      </c>
      <c r="AH97" s="26">
        <f t="shared" si="6"/>
        <v>0</v>
      </c>
      <c r="AI97" s="27">
        <f t="shared" si="7"/>
        <v>0</v>
      </c>
    </row>
    <row r="98" spans="1:35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24">
        <f t="shared" si="4"/>
        <v>0</v>
      </c>
      <c r="AG98" s="25">
        <f t="shared" si="5"/>
        <v>0</v>
      </c>
      <c r="AH98" s="26">
        <f t="shared" si="6"/>
        <v>0</v>
      </c>
      <c r="AI98" s="27">
        <f t="shared" si="7"/>
        <v>0</v>
      </c>
    </row>
    <row r="99" spans="1:35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24">
        <f t="shared" si="4"/>
        <v>0</v>
      </c>
      <c r="AG99" s="25">
        <f t="shared" si="5"/>
        <v>0</v>
      </c>
      <c r="AH99" s="26">
        <f t="shared" si="6"/>
        <v>0</v>
      </c>
      <c r="AI99" s="27">
        <f t="shared" si="7"/>
        <v>0</v>
      </c>
    </row>
    <row r="100" spans="1:35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24">
        <f t="shared" si="4"/>
        <v>0</v>
      </c>
      <c r="AG100" s="25">
        <f t="shared" si="5"/>
        <v>0</v>
      </c>
      <c r="AH100" s="26">
        <f t="shared" si="6"/>
        <v>0</v>
      </c>
      <c r="AI100" s="27">
        <f t="shared" si="7"/>
        <v>0</v>
      </c>
    </row>
    <row r="101" spans="1:35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24">
        <f t="shared" si="4"/>
        <v>0</v>
      </c>
      <c r="AG101" s="25">
        <f t="shared" si="5"/>
        <v>0</v>
      </c>
      <c r="AH101" s="26">
        <f t="shared" si="6"/>
        <v>0</v>
      </c>
      <c r="AI101" s="27">
        <f t="shared" si="7"/>
        <v>0</v>
      </c>
    </row>
    <row r="102" spans="1:35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24">
        <f t="shared" si="4"/>
        <v>0</v>
      </c>
      <c r="AG102" s="25">
        <f t="shared" si="5"/>
        <v>0</v>
      </c>
      <c r="AH102" s="26">
        <f t="shared" si="6"/>
        <v>0</v>
      </c>
      <c r="AI102" s="27">
        <f t="shared" si="7"/>
        <v>0</v>
      </c>
    </row>
    <row r="103" spans="1:35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24">
        <f t="shared" si="4"/>
        <v>0</v>
      </c>
      <c r="AG103" s="25">
        <f t="shared" si="5"/>
        <v>0</v>
      </c>
      <c r="AH103" s="26">
        <f t="shared" si="6"/>
        <v>0</v>
      </c>
      <c r="AI103" s="27">
        <f t="shared" si="7"/>
        <v>0</v>
      </c>
    </row>
    <row r="104" spans="1:35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24">
        <f t="shared" si="4"/>
        <v>0</v>
      </c>
      <c r="AG104" s="25">
        <f t="shared" si="5"/>
        <v>0</v>
      </c>
      <c r="AH104" s="26">
        <f t="shared" si="6"/>
        <v>0</v>
      </c>
      <c r="AI104" s="27">
        <f t="shared" si="7"/>
        <v>0</v>
      </c>
    </row>
    <row r="105" spans="1:35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24">
        <f t="shared" si="4"/>
        <v>0</v>
      </c>
      <c r="AG105" s="25">
        <f t="shared" si="5"/>
        <v>0</v>
      </c>
      <c r="AH105" s="26">
        <f t="shared" si="6"/>
        <v>0</v>
      </c>
      <c r="AI105" s="27">
        <f t="shared" si="7"/>
        <v>0</v>
      </c>
    </row>
    <row r="106" spans="1:35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24">
        <f t="shared" si="4"/>
        <v>0</v>
      </c>
      <c r="AG106" s="25">
        <f t="shared" si="5"/>
        <v>0</v>
      </c>
      <c r="AH106" s="26">
        <f t="shared" si="6"/>
        <v>0</v>
      </c>
      <c r="AI106" s="27">
        <f t="shared" si="7"/>
        <v>0</v>
      </c>
    </row>
    <row r="107" spans="1:35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24">
        <f t="shared" si="4"/>
        <v>0</v>
      </c>
      <c r="AG107" s="25">
        <f t="shared" si="5"/>
        <v>0</v>
      </c>
      <c r="AH107" s="26">
        <f t="shared" si="6"/>
        <v>0</v>
      </c>
      <c r="AI107" s="27">
        <f t="shared" si="7"/>
        <v>0</v>
      </c>
    </row>
    <row r="108" spans="1:35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24">
        <f t="shared" si="4"/>
        <v>0</v>
      </c>
      <c r="AG108" s="25">
        <f t="shared" si="5"/>
        <v>0</v>
      </c>
      <c r="AH108" s="26">
        <f t="shared" si="6"/>
        <v>0</v>
      </c>
      <c r="AI108" s="27">
        <f t="shared" si="7"/>
        <v>0</v>
      </c>
    </row>
    <row r="109" spans="1:35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24">
        <f t="shared" si="4"/>
        <v>0</v>
      </c>
      <c r="AG109" s="25">
        <f t="shared" si="5"/>
        <v>0</v>
      </c>
      <c r="AH109" s="26">
        <f t="shared" si="6"/>
        <v>0</v>
      </c>
      <c r="AI109" s="27">
        <f t="shared" si="7"/>
        <v>0</v>
      </c>
    </row>
    <row r="110" spans="1:35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24">
        <f t="shared" si="4"/>
        <v>0</v>
      </c>
      <c r="AG110" s="25">
        <f t="shared" si="5"/>
        <v>0</v>
      </c>
      <c r="AH110" s="26">
        <f t="shared" si="6"/>
        <v>0</v>
      </c>
      <c r="AI110" s="27">
        <f t="shared" si="7"/>
        <v>0</v>
      </c>
    </row>
    <row r="111" spans="1:35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24">
        <f t="shared" si="4"/>
        <v>0</v>
      </c>
      <c r="AG111" s="25">
        <f t="shared" si="5"/>
        <v>0</v>
      </c>
      <c r="AH111" s="26">
        <f t="shared" si="6"/>
        <v>0</v>
      </c>
      <c r="AI111" s="27">
        <f t="shared" si="7"/>
        <v>0</v>
      </c>
    </row>
    <row r="112" spans="1:35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24">
        <f t="shared" si="4"/>
        <v>0</v>
      </c>
      <c r="AG112" s="25">
        <f t="shared" si="5"/>
        <v>0</v>
      </c>
      <c r="AH112" s="26">
        <f t="shared" si="6"/>
        <v>0</v>
      </c>
      <c r="AI112" s="27">
        <f t="shared" si="7"/>
        <v>0</v>
      </c>
    </row>
    <row r="113" spans="1:35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24">
        <f t="shared" si="4"/>
        <v>0</v>
      </c>
      <c r="AG113" s="25">
        <f t="shared" si="5"/>
        <v>0</v>
      </c>
      <c r="AH113" s="26">
        <f t="shared" si="6"/>
        <v>0</v>
      </c>
      <c r="AI113" s="27">
        <f t="shared" si="7"/>
        <v>0</v>
      </c>
    </row>
    <row r="114" spans="1:35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24">
        <f t="shared" si="4"/>
        <v>0</v>
      </c>
      <c r="AG114" s="25">
        <f t="shared" si="5"/>
        <v>0</v>
      </c>
      <c r="AH114" s="26">
        <f t="shared" si="6"/>
        <v>0</v>
      </c>
      <c r="AI114" s="27">
        <f t="shared" si="7"/>
        <v>0</v>
      </c>
    </row>
    <row r="115" spans="1:35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24">
        <f t="shared" si="4"/>
        <v>0</v>
      </c>
      <c r="AG115" s="25">
        <f t="shared" si="5"/>
        <v>0</v>
      </c>
      <c r="AH115" s="26">
        <f t="shared" si="6"/>
        <v>0</v>
      </c>
      <c r="AI115" s="27">
        <f t="shared" si="7"/>
        <v>0</v>
      </c>
    </row>
    <row r="116" spans="1:35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24">
        <f t="shared" si="4"/>
        <v>0</v>
      </c>
      <c r="AG116" s="25">
        <f t="shared" si="5"/>
        <v>0</v>
      </c>
      <c r="AH116" s="26">
        <f t="shared" si="6"/>
        <v>0</v>
      </c>
      <c r="AI116" s="27">
        <f t="shared" si="7"/>
        <v>0</v>
      </c>
    </row>
    <row r="117" spans="1:35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24">
        <f t="shared" si="4"/>
        <v>0</v>
      </c>
      <c r="AG117" s="25">
        <f t="shared" si="5"/>
        <v>0</v>
      </c>
      <c r="AH117" s="26">
        <f t="shared" si="6"/>
        <v>0</v>
      </c>
      <c r="AI117" s="27">
        <f t="shared" si="7"/>
        <v>0</v>
      </c>
    </row>
    <row r="118" spans="1:35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24">
        <f t="shared" si="4"/>
        <v>0</v>
      </c>
      <c r="AG118" s="25">
        <f t="shared" si="5"/>
        <v>0</v>
      </c>
      <c r="AH118" s="26">
        <f t="shared" si="6"/>
        <v>0</v>
      </c>
      <c r="AI118" s="27">
        <f t="shared" si="7"/>
        <v>0</v>
      </c>
    </row>
    <row r="119" spans="1:35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24">
        <f t="shared" si="4"/>
        <v>0</v>
      </c>
      <c r="AG119" s="25">
        <f t="shared" si="5"/>
        <v>0</v>
      </c>
      <c r="AH119" s="26">
        <f t="shared" si="6"/>
        <v>0</v>
      </c>
      <c r="AI119" s="27">
        <f t="shared" si="7"/>
        <v>0</v>
      </c>
    </row>
    <row r="120" spans="1:35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24">
        <f t="shared" si="4"/>
        <v>0</v>
      </c>
      <c r="AG120" s="25">
        <f t="shared" si="5"/>
        <v>0</v>
      </c>
      <c r="AH120" s="26">
        <f t="shared" si="6"/>
        <v>0</v>
      </c>
      <c r="AI120" s="27">
        <f t="shared" si="7"/>
        <v>0</v>
      </c>
    </row>
    <row r="121" spans="1:35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24">
        <f t="shared" si="4"/>
        <v>0</v>
      </c>
      <c r="AG121" s="25">
        <f t="shared" si="5"/>
        <v>0</v>
      </c>
      <c r="AH121" s="26">
        <f t="shared" si="6"/>
        <v>0</v>
      </c>
      <c r="AI121" s="27">
        <f t="shared" si="7"/>
        <v>0</v>
      </c>
    </row>
    <row r="122" spans="1:35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24">
        <f t="shared" si="4"/>
        <v>0</v>
      </c>
      <c r="AG122" s="25">
        <f t="shared" si="5"/>
        <v>0</v>
      </c>
      <c r="AH122" s="26">
        <f t="shared" si="6"/>
        <v>0</v>
      </c>
      <c r="AI122" s="27">
        <f t="shared" si="7"/>
        <v>0</v>
      </c>
    </row>
    <row r="123" spans="1:35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24">
        <f t="shared" si="4"/>
        <v>0</v>
      </c>
      <c r="AG123" s="25">
        <f t="shared" si="5"/>
        <v>0</v>
      </c>
      <c r="AH123" s="26">
        <f t="shared" si="6"/>
        <v>0</v>
      </c>
      <c r="AI123" s="27">
        <f t="shared" si="7"/>
        <v>0</v>
      </c>
    </row>
    <row r="124" spans="1:35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24">
        <f t="shared" si="4"/>
        <v>0</v>
      </c>
      <c r="AG124" s="25">
        <f t="shared" si="5"/>
        <v>0</v>
      </c>
      <c r="AH124" s="26">
        <f t="shared" si="6"/>
        <v>0</v>
      </c>
      <c r="AI124" s="27">
        <f t="shared" si="7"/>
        <v>0</v>
      </c>
    </row>
    <row r="125" spans="1:35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24">
        <f t="shared" si="4"/>
        <v>0</v>
      </c>
      <c r="AG125" s="25">
        <f t="shared" si="5"/>
        <v>0</v>
      </c>
      <c r="AH125" s="26">
        <f t="shared" si="6"/>
        <v>0</v>
      </c>
      <c r="AI125" s="27">
        <f t="shared" si="7"/>
        <v>0</v>
      </c>
    </row>
    <row r="126" spans="1:35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24">
        <f t="shared" si="4"/>
        <v>0</v>
      </c>
      <c r="AG126" s="25">
        <f t="shared" si="5"/>
        <v>0</v>
      </c>
      <c r="AH126" s="26">
        <f t="shared" si="6"/>
        <v>0</v>
      </c>
      <c r="AI126" s="27">
        <f t="shared" si="7"/>
        <v>0</v>
      </c>
    </row>
    <row r="127" spans="1:35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24">
        <f t="shared" si="4"/>
        <v>0</v>
      </c>
      <c r="AG127" s="25">
        <f t="shared" si="5"/>
        <v>0</v>
      </c>
      <c r="AH127" s="26">
        <f t="shared" si="6"/>
        <v>0</v>
      </c>
      <c r="AI127" s="27">
        <f t="shared" si="7"/>
        <v>0</v>
      </c>
    </row>
    <row r="128" spans="1:35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24">
        <f t="shared" si="4"/>
        <v>0</v>
      </c>
      <c r="AG128" s="25">
        <f t="shared" si="5"/>
        <v>0</v>
      </c>
      <c r="AH128" s="26">
        <f t="shared" si="6"/>
        <v>0</v>
      </c>
      <c r="AI128" s="27">
        <f t="shared" si="7"/>
        <v>0</v>
      </c>
    </row>
    <row r="129" spans="1:35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24">
        <f t="shared" si="4"/>
        <v>0</v>
      </c>
      <c r="AG129" s="25">
        <f t="shared" si="5"/>
        <v>0</v>
      </c>
      <c r="AH129" s="26">
        <f t="shared" si="6"/>
        <v>0</v>
      </c>
      <c r="AI129" s="27">
        <f t="shared" si="7"/>
        <v>0</v>
      </c>
    </row>
    <row r="130" spans="1:35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24">
        <f t="shared" si="4"/>
        <v>0</v>
      </c>
      <c r="AG130" s="25">
        <f t="shared" si="5"/>
        <v>0</v>
      </c>
      <c r="AH130" s="26">
        <f t="shared" si="6"/>
        <v>0</v>
      </c>
      <c r="AI130" s="27">
        <f t="shared" si="7"/>
        <v>0</v>
      </c>
    </row>
    <row r="131" spans="1:35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24">
        <f t="shared" ref="AF131:AF194" si="8">COUNTIF(C131:AE131,"Dienst statt Ruhe")</f>
        <v>0</v>
      </c>
      <c r="AG131" s="25">
        <f t="shared" ref="AG131:AG194" si="9">COUNTIF(C131:AE131,"Ruhe statt Dienst")</f>
        <v>0</v>
      </c>
      <c r="AH131" s="26">
        <f t="shared" ref="AH131:AH194" si="10">COUNTIF(C131:AE131,"DT MA")</f>
        <v>0</v>
      </c>
      <c r="AI131" s="27">
        <f t="shared" ref="AI131:AI194" si="11">COUNTIF(C131:AE131,"DT Dispo")</f>
        <v>0</v>
      </c>
    </row>
    <row r="132" spans="1:35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24">
        <f t="shared" si="8"/>
        <v>0</v>
      </c>
      <c r="AG132" s="25">
        <f t="shared" si="9"/>
        <v>0</v>
      </c>
      <c r="AH132" s="26">
        <f t="shared" si="10"/>
        <v>0</v>
      </c>
      <c r="AI132" s="27">
        <f t="shared" si="11"/>
        <v>0</v>
      </c>
    </row>
    <row r="133" spans="1:35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24">
        <f t="shared" si="8"/>
        <v>0</v>
      </c>
      <c r="AG133" s="25">
        <f t="shared" si="9"/>
        <v>0</v>
      </c>
      <c r="AH133" s="26">
        <f t="shared" si="10"/>
        <v>0</v>
      </c>
      <c r="AI133" s="27">
        <f t="shared" si="11"/>
        <v>0</v>
      </c>
    </row>
    <row r="134" spans="1:35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24">
        <f t="shared" si="8"/>
        <v>0</v>
      </c>
      <c r="AG134" s="25">
        <f t="shared" si="9"/>
        <v>0</v>
      </c>
      <c r="AH134" s="26">
        <f t="shared" si="10"/>
        <v>0</v>
      </c>
      <c r="AI134" s="27">
        <f t="shared" si="11"/>
        <v>0</v>
      </c>
    </row>
    <row r="135" spans="1:35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24">
        <f t="shared" si="8"/>
        <v>0</v>
      </c>
      <c r="AG135" s="25">
        <f t="shared" si="9"/>
        <v>0</v>
      </c>
      <c r="AH135" s="26">
        <f t="shared" si="10"/>
        <v>0</v>
      </c>
      <c r="AI135" s="27">
        <f t="shared" si="11"/>
        <v>0</v>
      </c>
    </row>
    <row r="136" spans="1:35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24">
        <f t="shared" si="8"/>
        <v>0</v>
      </c>
      <c r="AG136" s="25">
        <f t="shared" si="9"/>
        <v>0</v>
      </c>
      <c r="AH136" s="26">
        <f t="shared" si="10"/>
        <v>0</v>
      </c>
      <c r="AI136" s="27">
        <f t="shared" si="11"/>
        <v>0</v>
      </c>
    </row>
    <row r="137" spans="1:35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24">
        <f t="shared" si="8"/>
        <v>0</v>
      </c>
      <c r="AG137" s="25">
        <f t="shared" si="9"/>
        <v>0</v>
      </c>
      <c r="AH137" s="26">
        <f t="shared" si="10"/>
        <v>0</v>
      </c>
      <c r="AI137" s="27">
        <f t="shared" si="11"/>
        <v>0</v>
      </c>
    </row>
    <row r="138" spans="1:35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24">
        <f t="shared" si="8"/>
        <v>0</v>
      </c>
      <c r="AG138" s="25">
        <f t="shared" si="9"/>
        <v>0</v>
      </c>
      <c r="AH138" s="26">
        <f t="shared" si="10"/>
        <v>0</v>
      </c>
      <c r="AI138" s="27">
        <f t="shared" si="11"/>
        <v>0</v>
      </c>
    </row>
    <row r="139" spans="1:35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24">
        <f t="shared" si="8"/>
        <v>0</v>
      </c>
      <c r="AG139" s="25">
        <f t="shared" si="9"/>
        <v>0</v>
      </c>
      <c r="AH139" s="26">
        <f t="shared" si="10"/>
        <v>0</v>
      </c>
      <c r="AI139" s="27">
        <f t="shared" si="11"/>
        <v>0</v>
      </c>
    </row>
    <row r="140" spans="1:35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24">
        <f t="shared" si="8"/>
        <v>0</v>
      </c>
      <c r="AG140" s="25">
        <f t="shared" si="9"/>
        <v>0</v>
      </c>
      <c r="AH140" s="26">
        <f t="shared" si="10"/>
        <v>0</v>
      </c>
      <c r="AI140" s="27">
        <f t="shared" si="11"/>
        <v>0</v>
      </c>
    </row>
    <row r="141" spans="1:35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24">
        <f t="shared" si="8"/>
        <v>0</v>
      </c>
      <c r="AG141" s="25">
        <f t="shared" si="9"/>
        <v>0</v>
      </c>
      <c r="AH141" s="26">
        <f t="shared" si="10"/>
        <v>0</v>
      </c>
      <c r="AI141" s="27">
        <f t="shared" si="11"/>
        <v>0</v>
      </c>
    </row>
    <row r="142" spans="1:35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24">
        <f t="shared" si="8"/>
        <v>0</v>
      </c>
      <c r="AG142" s="25">
        <f t="shared" si="9"/>
        <v>0</v>
      </c>
      <c r="AH142" s="26">
        <f t="shared" si="10"/>
        <v>0</v>
      </c>
      <c r="AI142" s="27">
        <f t="shared" si="11"/>
        <v>0</v>
      </c>
    </row>
    <row r="143" spans="1:35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24">
        <f t="shared" si="8"/>
        <v>0</v>
      </c>
      <c r="AG143" s="25">
        <f t="shared" si="9"/>
        <v>0</v>
      </c>
      <c r="AH143" s="26">
        <f t="shared" si="10"/>
        <v>0</v>
      </c>
      <c r="AI143" s="27">
        <f t="shared" si="11"/>
        <v>0</v>
      </c>
    </row>
    <row r="144" spans="1:35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24">
        <f t="shared" si="8"/>
        <v>0</v>
      </c>
      <c r="AG144" s="25">
        <f t="shared" si="9"/>
        <v>0</v>
      </c>
      <c r="AH144" s="26">
        <f t="shared" si="10"/>
        <v>0</v>
      </c>
      <c r="AI144" s="27">
        <f t="shared" si="11"/>
        <v>0</v>
      </c>
    </row>
    <row r="145" spans="1:35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24">
        <f t="shared" si="8"/>
        <v>0</v>
      </c>
      <c r="AG145" s="25">
        <f t="shared" si="9"/>
        <v>0</v>
      </c>
      <c r="AH145" s="26">
        <f t="shared" si="10"/>
        <v>0</v>
      </c>
      <c r="AI145" s="27">
        <f t="shared" si="11"/>
        <v>0</v>
      </c>
    </row>
    <row r="146" spans="1:35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24">
        <f t="shared" si="8"/>
        <v>0</v>
      </c>
      <c r="AG146" s="25">
        <f t="shared" si="9"/>
        <v>0</v>
      </c>
      <c r="AH146" s="26">
        <f t="shared" si="10"/>
        <v>0</v>
      </c>
      <c r="AI146" s="27">
        <f t="shared" si="11"/>
        <v>0</v>
      </c>
    </row>
    <row r="147" spans="1:35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24">
        <f t="shared" si="8"/>
        <v>0</v>
      </c>
      <c r="AG147" s="25">
        <f t="shared" si="9"/>
        <v>0</v>
      </c>
      <c r="AH147" s="26">
        <f t="shared" si="10"/>
        <v>0</v>
      </c>
      <c r="AI147" s="27">
        <f t="shared" si="11"/>
        <v>0</v>
      </c>
    </row>
    <row r="148" spans="1:35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24">
        <f t="shared" si="8"/>
        <v>0</v>
      </c>
      <c r="AG148" s="25">
        <f t="shared" si="9"/>
        <v>0</v>
      </c>
      <c r="AH148" s="26">
        <f t="shared" si="10"/>
        <v>0</v>
      </c>
      <c r="AI148" s="27">
        <f t="shared" si="11"/>
        <v>0</v>
      </c>
    </row>
    <row r="149" spans="1:35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24">
        <f t="shared" si="8"/>
        <v>0</v>
      </c>
      <c r="AG149" s="25">
        <f t="shared" si="9"/>
        <v>0</v>
      </c>
      <c r="AH149" s="26">
        <f t="shared" si="10"/>
        <v>0</v>
      </c>
      <c r="AI149" s="27">
        <f t="shared" si="11"/>
        <v>0</v>
      </c>
    </row>
    <row r="150" spans="1:35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24">
        <f t="shared" si="8"/>
        <v>0</v>
      </c>
      <c r="AG150" s="25">
        <f t="shared" si="9"/>
        <v>0</v>
      </c>
      <c r="AH150" s="26">
        <f t="shared" si="10"/>
        <v>0</v>
      </c>
      <c r="AI150" s="27">
        <f t="shared" si="11"/>
        <v>0</v>
      </c>
    </row>
    <row r="151" spans="1:35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24">
        <f t="shared" si="8"/>
        <v>0</v>
      </c>
      <c r="AG151" s="25">
        <f t="shared" si="9"/>
        <v>0</v>
      </c>
      <c r="AH151" s="26">
        <f t="shared" si="10"/>
        <v>0</v>
      </c>
      <c r="AI151" s="27">
        <f t="shared" si="11"/>
        <v>0</v>
      </c>
    </row>
    <row r="152" spans="1:35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24">
        <f t="shared" si="8"/>
        <v>0</v>
      </c>
      <c r="AG152" s="25">
        <f t="shared" si="9"/>
        <v>0</v>
      </c>
      <c r="AH152" s="26">
        <f t="shared" si="10"/>
        <v>0</v>
      </c>
      <c r="AI152" s="27">
        <f t="shared" si="11"/>
        <v>0</v>
      </c>
    </row>
    <row r="153" spans="1:35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24">
        <f t="shared" si="8"/>
        <v>0</v>
      </c>
      <c r="AG153" s="25">
        <f t="shared" si="9"/>
        <v>0</v>
      </c>
      <c r="AH153" s="26">
        <f t="shared" si="10"/>
        <v>0</v>
      </c>
      <c r="AI153" s="27">
        <f t="shared" si="11"/>
        <v>0</v>
      </c>
    </row>
    <row r="154" spans="1:35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24">
        <f t="shared" si="8"/>
        <v>0</v>
      </c>
      <c r="AG154" s="25">
        <f t="shared" si="9"/>
        <v>0</v>
      </c>
      <c r="AH154" s="26">
        <f t="shared" si="10"/>
        <v>0</v>
      </c>
      <c r="AI154" s="27">
        <f t="shared" si="11"/>
        <v>0</v>
      </c>
    </row>
    <row r="155" spans="1:35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24">
        <f t="shared" si="8"/>
        <v>0</v>
      </c>
      <c r="AG155" s="25">
        <f t="shared" si="9"/>
        <v>0</v>
      </c>
      <c r="AH155" s="26">
        <f t="shared" si="10"/>
        <v>0</v>
      </c>
      <c r="AI155" s="27">
        <f t="shared" si="11"/>
        <v>0</v>
      </c>
    </row>
    <row r="156" spans="1:35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24">
        <f t="shared" si="8"/>
        <v>0</v>
      </c>
      <c r="AG156" s="25">
        <f t="shared" si="9"/>
        <v>0</v>
      </c>
      <c r="AH156" s="26">
        <f t="shared" si="10"/>
        <v>0</v>
      </c>
      <c r="AI156" s="27">
        <f t="shared" si="11"/>
        <v>0</v>
      </c>
    </row>
    <row r="157" spans="1:35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24">
        <f t="shared" si="8"/>
        <v>0</v>
      </c>
      <c r="AG157" s="25">
        <f t="shared" si="9"/>
        <v>0</v>
      </c>
      <c r="AH157" s="26">
        <f t="shared" si="10"/>
        <v>0</v>
      </c>
      <c r="AI157" s="27">
        <f t="shared" si="11"/>
        <v>0</v>
      </c>
    </row>
    <row r="158" spans="1:35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24">
        <f t="shared" si="8"/>
        <v>0</v>
      </c>
      <c r="AG158" s="25">
        <f t="shared" si="9"/>
        <v>0</v>
      </c>
      <c r="AH158" s="26">
        <f t="shared" si="10"/>
        <v>0</v>
      </c>
      <c r="AI158" s="27">
        <f t="shared" si="11"/>
        <v>0</v>
      </c>
    </row>
    <row r="159" spans="1:35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24">
        <f t="shared" si="8"/>
        <v>0</v>
      </c>
      <c r="AG159" s="25">
        <f t="shared" si="9"/>
        <v>0</v>
      </c>
      <c r="AH159" s="26">
        <f t="shared" si="10"/>
        <v>0</v>
      </c>
      <c r="AI159" s="27">
        <f t="shared" si="11"/>
        <v>0</v>
      </c>
    </row>
    <row r="160" spans="1:35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24">
        <f t="shared" si="8"/>
        <v>0</v>
      </c>
      <c r="AG160" s="25">
        <f t="shared" si="9"/>
        <v>0</v>
      </c>
      <c r="AH160" s="26">
        <f t="shared" si="10"/>
        <v>0</v>
      </c>
      <c r="AI160" s="27">
        <f t="shared" si="11"/>
        <v>0</v>
      </c>
    </row>
    <row r="161" spans="1:35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24">
        <f t="shared" si="8"/>
        <v>0</v>
      </c>
      <c r="AG161" s="25">
        <f t="shared" si="9"/>
        <v>0</v>
      </c>
      <c r="AH161" s="26">
        <f t="shared" si="10"/>
        <v>0</v>
      </c>
      <c r="AI161" s="27">
        <f t="shared" si="11"/>
        <v>0</v>
      </c>
    </row>
    <row r="162" spans="1:35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24">
        <f t="shared" si="8"/>
        <v>0</v>
      </c>
      <c r="AG162" s="25">
        <f t="shared" si="9"/>
        <v>0</v>
      </c>
      <c r="AH162" s="26">
        <f t="shared" si="10"/>
        <v>0</v>
      </c>
      <c r="AI162" s="27">
        <f t="shared" si="11"/>
        <v>0</v>
      </c>
    </row>
    <row r="163" spans="1:35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24">
        <f t="shared" si="8"/>
        <v>0</v>
      </c>
      <c r="AG163" s="25">
        <f t="shared" si="9"/>
        <v>0</v>
      </c>
      <c r="AH163" s="26">
        <f t="shared" si="10"/>
        <v>0</v>
      </c>
      <c r="AI163" s="27">
        <f t="shared" si="11"/>
        <v>0</v>
      </c>
    </row>
    <row r="164" spans="1:35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24">
        <f t="shared" si="8"/>
        <v>0</v>
      </c>
      <c r="AG164" s="25">
        <f t="shared" si="9"/>
        <v>0</v>
      </c>
      <c r="AH164" s="26">
        <f t="shared" si="10"/>
        <v>0</v>
      </c>
      <c r="AI164" s="27">
        <f t="shared" si="11"/>
        <v>0</v>
      </c>
    </row>
    <row r="165" spans="1:35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24">
        <f t="shared" si="8"/>
        <v>0</v>
      </c>
      <c r="AG165" s="25">
        <f t="shared" si="9"/>
        <v>0</v>
      </c>
      <c r="AH165" s="26">
        <f t="shared" si="10"/>
        <v>0</v>
      </c>
      <c r="AI165" s="27">
        <f t="shared" si="11"/>
        <v>0</v>
      </c>
    </row>
    <row r="166" spans="1:35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24">
        <f t="shared" si="8"/>
        <v>0</v>
      </c>
      <c r="AG166" s="25">
        <f t="shared" si="9"/>
        <v>0</v>
      </c>
      <c r="AH166" s="26">
        <f t="shared" si="10"/>
        <v>0</v>
      </c>
      <c r="AI166" s="27">
        <f t="shared" si="11"/>
        <v>0</v>
      </c>
    </row>
    <row r="167" spans="1:35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24">
        <f t="shared" si="8"/>
        <v>0</v>
      </c>
      <c r="AG167" s="25">
        <f t="shared" si="9"/>
        <v>0</v>
      </c>
      <c r="AH167" s="26">
        <f t="shared" si="10"/>
        <v>0</v>
      </c>
      <c r="AI167" s="27">
        <f t="shared" si="11"/>
        <v>0</v>
      </c>
    </row>
    <row r="168" spans="1:35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24">
        <f t="shared" si="8"/>
        <v>0</v>
      </c>
      <c r="AG168" s="25">
        <f t="shared" si="9"/>
        <v>0</v>
      </c>
      <c r="AH168" s="26">
        <f t="shared" si="10"/>
        <v>0</v>
      </c>
      <c r="AI168" s="27">
        <f t="shared" si="11"/>
        <v>0</v>
      </c>
    </row>
    <row r="169" spans="1:35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24">
        <f t="shared" si="8"/>
        <v>0</v>
      </c>
      <c r="AG169" s="25">
        <f t="shared" si="9"/>
        <v>0</v>
      </c>
      <c r="AH169" s="26">
        <f t="shared" si="10"/>
        <v>0</v>
      </c>
      <c r="AI169" s="27">
        <f t="shared" si="11"/>
        <v>0</v>
      </c>
    </row>
    <row r="170" spans="1:35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24">
        <f t="shared" si="8"/>
        <v>0</v>
      </c>
      <c r="AG170" s="25">
        <f t="shared" si="9"/>
        <v>0</v>
      </c>
      <c r="AH170" s="26">
        <f t="shared" si="10"/>
        <v>0</v>
      </c>
      <c r="AI170" s="27">
        <f t="shared" si="11"/>
        <v>0</v>
      </c>
    </row>
    <row r="171" spans="1:35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24">
        <f t="shared" si="8"/>
        <v>0</v>
      </c>
      <c r="AG171" s="25">
        <f t="shared" si="9"/>
        <v>0</v>
      </c>
      <c r="AH171" s="26">
        <f t="shared" si="10"/>
        <v>0</v>
      </c>
      <c r="AI171" s="27">
        <f t="shared" si="11"/>
        <v>0</v>
      </c>
    </row>
    <row r="172" spans="1:35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24">
        <f t="shared" si="8"/>
        <v>0</v>
      </c>
      <c r="AG172" s="25">
        <f t="shared" si="9"/>
        <v>0</v>
      </c>
      <c r="AH172" s="26">
        <f t="shared" si="10"/>
        <v>0</v>
      </c>
      <c r="AI172" s="27">
        <f t="shared" si="11"/>
        <v>0</v>
      </c>
    </row>
    <row r="173" spans="1:35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24">
        <f t="shared" si="8"/>
        <v>0</v>
      </c>
      <c r="AG173" s="25">
        <f t="shared" si="9"/>
        <v>0</v>
      </c>
      <c r="AH173" s="26">
        <f t="shared" si="10"/>
        <v>0</v>
      </c>
      <c r="AI173" s="27">
        <f t="shared" si="11"/>
        <v>0</v>
      </c>
    </row>
    <row r="174" spans="1:35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24">
        <f t="shared" si="8"/>
        <v>0</v>
      </c>
      <c r="AG174" s="25">
        <f t="shared" si="9"/>
        <v>0</v>
      </c>
      <c r="AH174" s="26">
        <f t="shared" si="10"/>
        <v>0</v>
      </c>
      <c r="AI174" s="27">
        <f t="shared" si="11"/>
        <v>0</v>
      </c>
    </row>
    <row r="175" spans="1:35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24">
        <f t="shared" si="8"/>
        <v>0</v>
      </c>
      <c r="AG175" s="25">
        <f t="shared" si="9"/>
        <v>0</v>
      </c>
      <c r="AH175" s="26">
        <f t="shared" si="10"/>
        <v>0</v>
      </c>
      <c r="AI175" s="27">
        <f t="shared" si="11"/>
        <v>0</v>
      </c>
    </row>
    <row r="176" spans="1:35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24">
        <f t="shared" si="8"/>
        <v>0</v>
      </c>
      <c r="AG176" s="25">
        <f t="shared" si="9"/>
        <v>0</v>
      </c>
      <c r="AH176" s="26">
        <f t="shared" si="10"/>
        <v>0</v>
      </c>
      <c r="AI176" s="27">
        <f t="shared" si="11"/>
        <v>0</v>
      </c>
    </row>
    <row r="177" spans="1:35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24">
        <f t="shared" si="8"/>
        <v>0</v>
      </c>
      <c r="AG177" s="25">
        <f t="shared" si="9"/>
        <v>0</v>
      </c>
      <c r="AH177" s="26">
        <f t="shared" si="10"/>
        <v>0</v>
      </c>
      <c r="AI177" s="27">
        <f t="shared" si="11"/>
        <v>0</v>
      </c>
    </row>
    <row r="178" spans="1:35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24">
        <f t="shared" si="8"/>
        <v>0</v>
      </c>
      <c r="AG178" s="25">
        <f t="shared" si="9"/>
        <v>0</v>
      </c>
      <c r="AH178" s="26">
        <f t="shared" si="10"/>
        <v>0</v>
      </c>
      <c r="AI178" s="27">
        <f t="shared" si="11"/>
        <v>0</v>
      </c>
    </row>
    <row r="179" spans="1:35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24">
        <f t="shared" si="8"/>
        <v>0</v>
      </c>
      <c r="AG179" s="25">
        <f t="shared" si="9"/>
        <v>0</v>
      </c>
      <c r="AH179" s="26">
        <f t="shared" si="10"/>
        <v>0</v>
      </c>
      <c r="AI179" s="27">
        <f t="shared" si="11"/>
        <v>0</v>
      </c>
    </row>
    <row r="180" spans="1:35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24">
        <f t="shared" si="8"/>
        <v>0</v>
      </c>
      <c r="AG180" s="25">
        <f t="shared" si="9"/>
        <v>0</v>
      </c>
      <c r="AH180" s="26">
        <f t="shared" si="10"/>
        <v>0</v>
      </c>
      <c r="AI180" s="27">
        <f t="shared" si="11"/>
        <v>0</v>
      </c>
    </row>
    <row r="181" spans="1:35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24">
        <f t="shared" si="8"/>
        <v>0</v>
      </c>
      <c r="AG181" s="25">
        <f t="shared" si="9"/>
        <v>0</v>
      </c>
      <c r="AH181" s="26">
        <f t="shared" si="10"/>
        <v>0</v>
      </c>
      <c r="AI181" s="27">
        <f t="shared" si="11"/>
        <v>0</v>
      </c>
    </row>
    <row r="182" spans="1:35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24">
        <f t="shared" si="8"/>
        <v>0</v>
      </c>
      <c r="AG182" s="25">
        <f t="shared" si="9"/>
        <v>0</v>
      </c>
      <c r="AH182" s="26">
        <f t="shared" si="10"/>
        <v>0</v>
      </c>
      <c r="AI182" s="27">
        <f t="shared" si="11"/>
        <v>0</v>
      </c>
    </row>
    <row r="183" spans="1:35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24">
        <f t="shared" si="8"/>
        <v>0</v>
      </c>
      <c r="AG183" s="25">
        <f t="shared" si="9"/>
        <v>0</v>
      </c>
      <c r="AH183" s="26">
        <f t="shared" si="10"/>
        <v>0</v>
      </c>
      <c r="AI183" s="27">
        <f t="shared" si="11"/>
        <v>0</v>
      </c>
    </row>
    <row r="184" spans="1:35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24">
        <f t="shared" si="8"/>
        <v>0</v>
      </c>
      <c r="AG184" s="25">
        <f t="shared" si="9"/>
        <v>0</v>
      </c>
      <c r="AH184" s="26">
        <f t="shared" si="10"/>
        <v>0</v>
      </c>
      <c r="AI184" s="27">
        <f t="shared" si="11"/>
        <v>0</v>
      </c>
    </row>
    <row r="185" spans="1:35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24">
        <f t="shared" si="8"/>
        <v>0</v>
      </c>
      <c r="AG185" s="25">
        <f t="shared" si="9"/>
        <v>0</v>
      </c>
      <c r="AH185" s="26">
        <f t="shared" si="10"/>
        <v>0</v>
      </c>
      <c r="AI185" s="27">
        <f t="shared" si="11"/>
        <v>0</v>
      </c>
    </row>
    <row r="186" spans="1:35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24">
        <f t="shared" si="8"/>
        <v>0</v>
      </c>
      <c r="AG186" s="25">
        <f t="shared" si="9"/>
        <v>0</v>
      </c>
      <c r="AH186" s="26">
        <f t="shared" si="10"/>
        <v>0</v>
      </c>
      <c r="AI186" s="27">
        <f t="shared" si="11"/>
        <v>0</v>
      </c>
    </row>
    <row r="187" spans="1:35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24">
        <f t="shared" si="8"/>
        <v>0</v>
      </c>
      <c r="AG187" s="25">
        <f t="shared" si="9"/>
        <v>0</v>
      </c>
      <c r="AH187" s="26">
        <f t="shared" si="10"/>
        <v>0</v>
      </c>
      <c r="AI187" s="27">
        <f t="shared" si="11"/>
        <v>0</v>
      </c>
    </row>
    <row r="188" spans="1:35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24">
        <f t="shared" si="8"/>
        <v>0</v>
      </c>
      <c r="AG188" s="25">
        <f t="shared" si="9"/>
        <v>0</v>
      </c>
      <c r="AH188" s="26">
        <f t="shared" si="10"/>
        <v>0</v>
      </c>
      <c r="AI188" s="27">
        <f t="shared" si="11"/>
        <v>0</v>
      </c>
    </row>
    <row r="189" spans="1:35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24">
        <f t="shared" si="8"/>
        <v>0</v>
      </c>
      <c r="AG189" s="25">
        <f t="shared" si="9"/>
        <v>0</v>
      </c>
      <c r="AH189" s="26">
        <f t="shared" si="10"/>
        <v>0</v>
      </c>
      <c r="AI189" s="27">
        <f t="shared" si="11"/>
        <v>0</v>
      </c>
    </row>
    <row r="190" spans="1:35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24">
        <f t="shared" si="8"/>
        <v>0</v>
      </c>
      <c r="AG190" s="25">
        <f t="shared" si="9"/>
        <v>0</v>
      </c>
      <c r="AH190" s="26">
        <f t="shared" si="10"/>
        <v>0</v>
      </c>
      <c r="AI190" s="27">
        <f t="shared" si="11"/>
        <v>0</v>
      </c>
    </row>
    <row r="191" spans="1:35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24">
        <f t="shared" si="8"/>
        <v>0</v>
      </c>
      <c r="AG191" s="25">
        <f t="shared" si="9"/>
        <v>0</v>
      </c>
      <c r="AH191" s="26">
        <f t="shared" si="10"/>
        <v>0</v>
      </c>
      <c r="AI191" s="27">
        <f t="shared" si="11"/>
        <v>0</v>
      </c>
    </row>
    <row r="192" spans="1:35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24">
        <f t="shared" si="8"/>
        <v>0</v>
      </c>
      <c r="AG192" s="25">
        <f t="shared" si="9"/>
        <v>0</v>
      </c>
      <c r="AH192" s="26">
        <f t="shared" si="10"/>
        <v>0</v>
      </c>
      <c r="AI192" s="27">
        <f t="shared" si="11"/>
        <v>0</v>
      </c>
    </row>
    <row r="193" spans="1:35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24">
        <f t="shared" si="8"/>
        <v>0</v>
      </c>
      <c r="AG193" s="25">
        <f t="shared" si="9"/>
        <v>0</v>
      </c>
      <c r="AH193" s="26">
        <f t="shared" si="10"/>
        <v>0</v>
      </c>
      <c r="AI193" s="27">
        <f t="shared" si="11"/>
        <v>0</v>
      </c>
    </row>
    <row r="194" spans="1:35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24">
        <f t="shared" si="8"/>
        <v>0</v>
      </c>
      <c r="AG194" s="25">
        <f t="shared" si="9"/>
        <v>0</v>
      </c>
      <c r="AH194" s="26">
        <f t="shared" si="10"/>
        <v>0</v>
      </c>
      <c r="AI194" s="27">
        <f t="shared" si="11"/>
        <v>0</v>
      </c>
    </row>
    <row r="195" spans="1:35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24">
        <f t="shared" ref="AF195:AF203" si="12">COUNTIF(C195:AE195,"Dienst statt Ruhe")</f>
        <v>0</v>
      </c>
      <c r="AG195" s="25">
        <f t="shared" ref="AG195:AG203" si="13">COUNTIF(C195:AE195,"Ruhe statt Dienst")</f>
        <v>0</v>
      </c>
      <c r="AH195" s="26">
        <f t="shared" ref="AH195:AH203" si="14">COUNTIF(C195:AE195,"DT MA")</f>
        <v>0</v>
      </c>
      <c r="AI195" s="27">
        <f t="shared" ref="AI195:AI203" si="15">COUNTIF(C195:AE195,"DT Dispo")</f>
        <v>0</v>
      </c>
    </row>
    <row r="196" spans="1:35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24">
        <f t="shared" si="12"/>
        <v>0</v>
      </c>
      <c r="AG196" s="25">
        <f t="shared" si="13"/>
        <v>0</v>
      </c>
      <c r="AH196" s="26">
        <f t="shared" si="14"/>
        <v>0</v>
      </c>
      <c r="AI196" s="27">
        <f t="shared" si="15"/>
        <v>0</v>
      </c>
    </row>
    <row r="197" spans="1:35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24">
        <f t="shared" si="12"/>
        <v>0</v>
      </c>
      <c r="AG197" s="25">
        <f t="shared" si="13"/>
        <v>0</v>
      </c>
      <c r="AH197" s="26">
        <f t="shared" si="14"/>
        <v>0</v>
      </c>
      <c r="AI197" s="27">
        <f t="shared" si="15"/>
        <v>0</v>
      </c>
    </row>
    <row r="198" spans="1:35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24">
        <f t="shared" si="12"/>
        <v>0</v>
      </c>
      <c r="AG198" s="25">
        <f t="shared" si="13"/>
        <v>0</v>
      </c>
      <c r="AH198" s="26">
        <f t="shared" si="14"/>
        <v>0</v>
      </c>
      <c r="AI198" s="27">
        <f t="shared" si="15"/>
        <v>0</v>
      </c>
    </row>
    <row r="199" spans="1:35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24">
        <f t="shared" si="12"/>
        <v>0</v>
      </c>
      <c r="AG199" s="25">
        <f t="shared" si="13"/>
        <v>0</v>
      </c>
      <c r="AH199" s="26">
        <f t="shared" si="14"/>
        <v>0</v>
      </c>
      <c r="AI199" s="27">
        <f t="shared" si="15"/>
        <v>0</v>
      </c>
    </row>
    <row r="200" spans="1:35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24">
        <f t="shared" si="12"/>
        <v>0</v>
      </c>
      <c r="AG200" s="25">
        <f t="shared" si="13"/>
        <v>0</v>
      </c>
      <c r="AH200" s="26">
        <f t="shared" si="14"/>
        <v>0</v>
      </c>
      <c r="AI200" s="27">
        <f t="shared" si="15"/>
        <v>0</v>
      </c>
    </row>
    <row r="201" spans="1:35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24">
        <f t="shared" si="12"/>
        <v>0</v>
      </c>
      <c r="AG201" s="25">
        <f t="shared" si="13"/>
        <v>0</v>
      </c>
      <c r="AH201" s="26">
        <f t="shared" si="14"/>
        <v>0</v>
      </c>
      <c r="AI201" s="27">
        <f t="shared" si="15"/>
        <v>0</v>
      </c>
    </row>
    <row r="202" spans="1:35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24">
        <f t="shared" si="12"/>
        <v>0</v>
      </c>
      <c r="AG202" s="25">
        <f t="shared" si="13"/>
        <v>0</v>
      </c>
      <c r="AH202" s="26">
        <f t="shared" si="14"/>
        <v>0</v>
      </c>
      <c r="AI202" s="27">
        <f t="shared" si="15"/>
        <v>0</v>
      </c>
    </row>
    <row r="203" spans="1:35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28">
        <f t="shared" si="12"/>
        <v>0</v>
      </c>
      <c r="AG203" s="29">
        <f t="shared" si="13"/>
        <v>0</v>
      </c>
      <c r="AH203" s="30">
        <f t="shared" si="14"/>
        <v>0</v>
      </c>
      <c r="AI203" s="31">
        <f t="shared" si="15"/>
        <v>0</v>
      </c>
    </row>
  </sheetData>
  <sheetProtection selectLockedCells="1"/>
  <mergeCells count="1">
    <mergeCell ref="C1:AE1"/>
  </mergeCells>
  <conditionalFormatting sqref="C3:AE203">
    <cfRule type="cellIs" dxfId="123" priority="1" operator="equal">
      <formula>"DT Dispo"</formula>
    </cfRule>
    <cfRule type="cellIs" dxfId="122" priority="2" operator="equal">
      <formula>"DT MA"</formula>
    </cfRule>
    <cfRule type="cellIs" dxfId="121" priority="3" operator="equal">
      <formula>"Ruhe statt Dienst"</formula>
    </cfRule>
    <cfRule type="cellIs" dxfId="120" priority="8" operator="equal">
      <formula>"Dienst statt Ruhe"</formula>
    </cfRule>
  </conditionalFormatting>
  <conditionalFormatting sqref="AH3:AH203">
    <cfRule type="cellIs" dxfId="119" priority="7" operator="greaterThan">
      <formula>0</formula>
    </cfRule>
  </conditionalFormatting>
  <conditionalFormatting sqref="AI3:AI203">
    <cfRule type="cellIs" dxfId="118" priority="6" operator="greaterThan">
      <formula>0</formula>
    </cfRule>
  </conditionalFormatting>
  <conditionalFormatting sqref="AF3:AF203">
    <cfRule type="cellIs" dxfId="117" priority="5" operator="greaterThan">
      <formula>0</formula>
    </cfRule>
  </conditionalFormatting>
  <conditionalFormatting sqref="AG3:AG203">
    <cfRule type="cellIs" dxfId="116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Tabelle2!$A$1:$A$5</xm:f>
          </x14:formula1>
          <xm:sqref>C3:AE203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203"/>
  <sheetViews>
    <sheetView showZeros="0" workbookViewId="0">
      <pane ySplit="2" topLeftCell="A3" activePane="bottomLeft" state="frozen"/>
      <selection activeCell="B3" sqref="B3"/>
      <selection pane="bottomLeft" activeCell="B3" sqref="B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40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70" t="s">
        <v>0</v>
      </c>
      <c r="B2" s="71" t="s">
        <v>1</v>
      </c>
      <c r="C2" s="72" t="s">
        <v>7</v>
      </c>
      <c r="D2" s="73" t="s">
        <v>8</v>
      </c>
      <c r="E2" s="73" t="s">
        <v>9</v>
      </c>
      <c r="F2" s="73" t="s">
        <v>10</v>
      </c>
      <c r="G2" s="73" t="s">
        <v>11</v>
      </c>
      <c r="H2" s="73" t="s">
        <v>12</v>
      </c>
      <c r="I2" s="73" t="s">
        <v>13</v>
      </c>
      <c r="J2" s="73" t="s">
        <v>14</v>
      </c>
      <c r="K2" s="73" t="s">
        <v>15</v>
      </c>
      <c r="L2" s="73" t="s">
        <v>16</v>
      </c>
      <c r="M2" s="73" t="s">
        <v>17</v>
      </c>
      <c r="N2" s="73" t="s">
        <v>18</v>
      </c>
      <c r="O2" s="73" t="s">
        <v>19</v>
      </c>
      <c r="P2" s="73" t="s">
        <v>20</v>
      </c>
      <c r="Q2" s="73" t="s">
        <v>21</v>
      </c>
      <c r="R2" s="73" t="s">
        <v>22</v>
      </c>
      <c r="S2" s="73" t="s">
        <v>23</v>
      </c>
      <c r="T2" s="73" t="s">
        <v>24</v>
      </c>
      <c r="U2" s="73" t="s">
        <v>25</v>
      </c>
      <c r="V2" s="73" t="s">
        <v>26</v>
      </c>
      <c r="W2" s="73" t="s">
        <v>27</v>
      </c>
      <c r="X2" s="73" t="s">
        <v>28</v>
      </c>
      <c r="Y2" s="73" t="s">
        <v>29</v>
      </c>
      <c r="Z2" s="73" t="s">
        <v>30</v>
      </c>
      <c r="AA2" s="73" t="s">
        <v>31</v>
      </c>
      <c r="AB2" s="73" t="s">
        <v>32</v>
      </c>
      <c r="AC2" s="73" t="s">
        <v>33</v>
      </c>
      <c r="AD2" s="73" t="s">
        <v>34</v>
      </c>
      <c r="AE2" s="73" t="s">
        <v>35</v>
      </c>
      <c r="AF2" s="73" t="s">
        <v>36</v>
      </c>
      <c r="AG2" s="74" t="s">
        <v>37</v>
      </c>
      <c r="AH2" s="75" t="s">
        <v>3</v>
      </c>
      <c r="AI2" s="60" t="s">
        <v>4</v>
      </c>
      <c r="AJ2" s="59" t="s">
        <v>5</v>
      </c>
      <c r="AK2" s="61" t="s">
        <v>6</v>
      </c>
    </row>
    <row r="3" spans="1:37" x14ac:dyDescent="0.25">
      <c r="A3" s="69"/>
      <c r="B3" s="76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9"/>
      <c r="AH3" s="80">
        <f t="shared" ref="AH3:AH66" si="0">COUNTIF(C3:AG3,"Dienst statt Ruhe")</f>
        <v>0</v>
      </c>
      <c r="AI3" s="81">
        <f t="shared" ref="AI3:AI66" si="1">COUNTIF(C3:AG3,"Ruhe statt Dienst")</f>
        <v>0</v>
      </c>
      <c r="AJ3" s="82">
        <f t="shared" ref="AJ3:AJ66" si="2">COUNTIF(C3:AG3,"DT MA")</f>
        <v>0</v>
      </c>
      <c r="AK3" s="8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electLockedCells="1"/>
  <mergeCells count="1">
    <mergeCell ref="C1:AG1"/>
  </mergeCells>
  <conditionalFormatting sqref="C3:AG203">
    <cfRule type="cellIs" dxfId="115" priority="1" operator="equal">
      <formula>"DT Dispo"</formula>
    </cfRule>
    <cfRule type="cellIs" dxfId="114" priority="2" operator="equal">
      <formula>"DT MA"</formula>
    </cfRule>
    <cfRule type="cellIs" dxfId="113" priority="3" operator="equal">
      <formula>"Ruhe statt Dienst"</formula>
    </cfRule>
    <cfRule type="cellIs" dxfId="112" priority="8" operator="equal">
      <formula>"Dienst statt Ruhe"</formula>
    </cfRule>
  </conditionalFormatting>
  <conditionalFormatting sqref="AJ3:AJ203">
    <cfRule type="cellIs" dxfId="111" priority="7" operator="greaterThan">
      <formula>0</formula>
    </cfRule>
  </conditionalFormatting>
  <conditionalFormatting sqref="AK3:AK203">
    <cfRule type="cellIs" dxfId="110" priority="6" operator="greaterThan">
      <formula>0</formula>
    </cfRule>
  </conditionalFormatting>
  <conditionalFormatting sqref="AH3:AH203">
    <cfRule type="cellIs" dxfId="109" priority="5" operator="greaterThan">
      <formula>0</formula>
    </cfRule>
  </conditionalFormatting>
  <conditionalFormatting sqref="AI3:AI203">
    <cfRule type="cellIs" dxfId="108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203"/>
  <sheetViews>
    <sheetView showZeros="0" workbookViewId="0">
      <pane ySplit="2" topLeftCell="A3" activePane="bottomLeft" state="frozen"/>
      <selection activeCell="C3" sqref="C3"/>
      <selection pane="bottomLeft" activeCell="A2" sqref="A2:AJ3"/>
    </sheetView>
  </sheetViews>
  <sheetFormatPr baseColWidth="10" defaultRowHeight="15" x14ac:dyDescent="0.25"/>
  <cols>
    <col min="1" max="2" width="16" style="3" customWidth="1"/>
    <col min="3" max="32" width="5.7109375" customWidth="1"/>
    <col min="33" max="34" width="14.7109375" style="2" customWidth="1"/>
    <col min="35" max="35" width="14.7109375" style="3" customWidth="1"/>
    <col min="36" max="36" width="14.7109375" customWidth="1"/>
  </cols>
  <sheetData>
    <row r="1" spans="1:36" ht="21" customHeight="1" thickBot="1" x14ac:dyDescent="0.3">
      <c r="C1" s="50" t="s">
        <v>41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2"/>
    </row>
    <row r="2" spans="1:36" ht="15.75" thickBot="1" x14ac:dyDescent="0.3">
      <c r="A2" s="70" t="s">
        <v>0</v>
      </c>
      <c r="B2" s="71" t="s">
        <v>1</v>
      </c>
      <c r="C2" s="72" t="s">
        <v>7</v>
      </c>
      <c r="D2" s="73" t="s">
        <v>8</v>
      </c>
      <c r="E2" s="73" t="s">
        <v>9</v>
      </c>
      <c r="F2" s="73" t="s">
        <v>10</v>
      </c>
      <c r="G2" s="73" t="s">
        <v>11</v>
      </c>
      <c r="H2" s="73" t="s">
        <v>12</v>
      </c>
      <c r="I2" s="73" t="s">
        <v>13</v>
      </c>
      <c r="J2" s="73" t="s">
        <v>14</v>
      </c>
      <c r="K2" s="73" t="s">
        <v>15</v>
      </c>
      <c r="L2" s="73" t="s">
        <v>16</v>
      </c>
      <c r="M2" s="73" t="s">
        <v>17</v>
      </c>
      <c r="N2" s="73" t="s">
        <v>18</v>
      </c>
      <c r="O2" s="73" t="s">
        <v>19</v>
      </c>
      <c r="P2" s="73" t="s">
        <v>20</v>
      </c>
      <c r="Q2" s="73" t="s">
        <v>21</v>
      </c>
      <c r="R2" s="73" t="s">
        <v>22</v>
      </c>
      <c r="S2" s="73" t="s">
        <v>23</v>
      </c>
      <c r="T2" s="73" t="s">
        <v>24</v>
      </c>
      <c r="U2" s="73" t="s">
        <v>25</v>
      </c>
      <c r="V2" s="73" t="s">
        <v>26</v>
      </c>
      <c r="W2" s="73" t="s">
        <v>27</v>
      </c>
      <c r="X2" s="73" t="s">
        <v>28</v>
      </c>
      <c r="Y2" s="73" t="s">
        <v>29</v>
      </c>
      <c r="Z2" s="73" t="s">
        <v>30</v>
      </c>
      <c r="AA2" s="73" t="s">
        <v>31</v>
      </c>
      <c r="AB2" s="73" t="s">
        <v>32</v>
      </c>
      <c r="AC2" s="73" t="s">
        <v>33</v>
      </c>
      <c r="AD2" s="73" t="s">
        <v>34</v>
      </c>
      <c r="AE2" s="73" t="s">
        <v>35</v>
      </c>
      <c r="AF2" s="84" t="s">
        <v>36</v>
      </c>
      <c r="AG2" s="59" t="s">
        <v>3</v>
      </c>
      <c r="AH2" s="60" t="s">
        <v>4</v>
      </c>
      <c r="AI2" s="59" t="s">
        <v>5</v>
      </c>
      <c r="AJ2" s="61" t="s">
        <v>6</v>
      </c>
    </row>
    <row r="3" spans="1:36" x14ac:dyDescent="0.25">
      <c r="A3" s="69"/>
      <c r="B3" s="76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80">
        <f t="shared" ref="AG3:AG66" si="0">COUNTIF(C3:AF3,"Dienst statt Ruhe")</f>
        <v>0</v>
      </c>
      <c r="AH3" s="81">
        <f t="shared" ref="AH3:AH66" si="1">COUNTIF(C3:AF3,"Ruhe statt Dienst")</f>
        <v>0</v>
      </c>
      <c r="AI3" s="82">
        <f t="shared" ref="AI3:AI66" si="2">COUNTIF(C3:AF3,"DT MA")</f>
        <v>0</v>
      </c>
      <c r="AJ3" s="83">
        <f t="shared" ref="AJ3:AJ66" si="3">COUNTIF(C3:AF3,"DT Dispo")</f>
        <v>0</v>
      </c>
    </row>
    <row r="4" spans="1:36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4">
        <f t="shared" si="0"/>
        <v>0</v>
      </c>
      <c r="AH4" s="25">
        <f t="shared" si="1"/>
        <v>0</v>
      </c>
      <c r="AI4" s="26">
        <f t="shared" si="2"/>
        <v>0</v>
      </c>
      <c r="AJ4" s="27">
        <f t="shared" si="3"/>
        <v>0</v>
      </c>
    </row>
    <row r="5" spans="1:36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4">
        <f t="shared" si="0"/>
        <v>0</v>
      </c>
      <c r="AH5" s="25">
        <f t="shared" si="1"/>
        <v>0</v>
      </c>
      <c r="AI5" s="26">
        <f t="shared" si="2"/>
        <v>0</v>
      </c>
      <c r="AJ5" s="27">
        <f t="shared" si="3"/>
        <v>0</v>
      </c>
    </row>
    <row r="6" spans="1:36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4">
        <f t="shared" si="0"/>
        <v>0</v>
      </c>
      <c r="AH6" s="25">
        <f t="shared" si="1"/>
        <v>0</v>
      </c>
      <c r="AI6" s="26">
        <f t="shared" si="2"/>
        <v>0</v>
      </c>
      <c r="AJ6" s="27">
        <f t="shared" si="3"/>
        <v>0</v>
      </c>
    </row>
    <row r="7" spans="1:36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4">
        <f t="shared" si="0"/>
        <v>0</v>
      </c>
      <c r="AH7" s="25">
        <f t="shared" si="1"/>
        <v>0</v>
      </c>
      <c r="AI7" s="26">
        <f t="shared" si="2"/>
        <v>0</v>
      </c>
      <c r="AJ7" s="27">
        <f t="shared" si="3"/>
        <v>0</v>
      </c>
    </row>
    <row r="8" spans="1:36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4">
        <f t="shared" si="0"/>
        <v>0</v>
      </c>
      <c r="AH8" s="25">
        <f t="shared" si="1"/>
        <v>0</v>
      </c>
      <c r="AI8" s="26">
        <f t="shared" si="2"/>
        <v>0</v>
      </c>
      <c r="AJ8" s="27">
        <f t="shared" si="3"/>
        <v>0</v>
      </c>
    </row>
    <row r="9" spans="1:36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4">
        <f t="shared" si="0"/>
        <v>0</v>
      </c>
      <c r="AH9" s="25">
        <f t="shared" si="1"/>
        <v>0</v>
      </c>
      <c r="AI9" s="26">
        <f t="shared" si="2"/>
        <v>0</v>
      </c>
      <c r="AJ9" s="27">
        <f t="shared" si="3"/>
        <v>0</v>
      </c>
    </row>
    <row r="10" spans="1:36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4">
        <f t="shared" si="0"/>
        <v>0</v>
      </c>
      <c r="AH10" s="25">
        <f t="shared" si="1"/>
        <v>0</v>
      </c>
      <c r="AI10" s="26">
        <f t="shared" si="2"/>
        <v>0</v>
      </c>
      <c r="AJ10" s="27">
        <f t="shared" si="3"/>
        <v>0</v>
      </c>
    </row>
    <row r="11" spans="1:36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4">
        <f t="shared" si="0"/>
        <v>0</v>
      </c>
      <c r="AH11" s="25">
        <f t="shared" si="1"/>
        <v>0</v>
      </c>
      <c r="AI11" s="26">
        <f t="shared" si="2"/>
        <v>0</v>
      </c>
      <c r="AJ11" s="27">
        <f t="shared" si="3"/>
        <v>0</v>
      </c>
    </row>
    <row r="12" spans="1:36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4">
        <f t="shared" si="0"/>
        <v>0</v>
      </c>
      <c r="AH12" s="25">
        <f t="shared" si="1"/>
        <v>0</v>
      </c>
      <c r="AI12" s="26">
        <f t="shared" si="2"/>
        <v>0</v>
      </c>
      <c r="AJ12" s="27">
        <f t="shared" si="3"/>
        <v>0</v>
      </c>
    </row>
    <row r="13" spans="1:36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4">
        <f t="shared" si="0"/>
        <v>0</v>
      </c>
      <c r="AH13" s="25">
        <f t="shared" si="1"/>
        <v>0</v>
      </c>
      <c r="AI13" s="26">
        <f t="shared" si="2"/>
        <v>0</v>
      </c>
      <c r="AJ13" s="27">
        <f t="shared" si="3"/>
        <v>0</v>
      </c>
    </row>
    <row r="14" spans="1:36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4">
        <f t="shared" si="0"/>
        <v>0</v>
      </c>
      <c r="AH14" s="25">
        <f t="shared" si="1"/>
        <v>0</v>
      </c>
      <c r="AI14" s="26">
        <f t="shared" si="2"/>
        <v>0</v>
      </c>
      <c r="AJ14" s="27">
        <f t="shared" si="3"/>
        <v>0</v>
      </c>
    </row>
    <row r="15" spans="1:36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4">
        <f t="shared" si="0"/>
        <v>0</v>
      </c>
      <c r="AH15" s="25">
        <f t="shared" si="1"/>
        <v>0</v>
      </c>
      <c r="AI15" s="26">
        <f t="shared" si="2"/>
        <v>0</v>
      </c>
      <c r="AJ15" s="27">
        <f t="shared" si="3"/>
        <v>0</v>
      </c>
    </row>
    <row r="16" spans="1:36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4">
        <f t="shared" si="0"/>
        <v>0</v>
      </c>
      <c r="AH16" s="25">
        <f t="shared" si="1"/>
        <v>0</v>
      </c>
      <c r="AI16" s="26">
        <f t="shared" si="2"/>
        <v>0</v>
      </c>
      <c r="AJ16" s="27">
        <f t="shared" si="3"/>
        <v>0</v>
      </c>
    </row>
    <row r="17" spans="1:36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4">
        <f t="shared" si="0"/>
        <v>0</v>
      </c>
      <c r="AH17" s="25">
        <f t="shared" si="1"/>
        <v>0</v>
      </c>
      <c r="AI17" s="26">
        <f t="shared" si="2"/>
        <v>0</v>
      </c>
      <c r="AJ17" s="27">
        <f t="shared" si="3"/>
        <v>0</v>
      </c>
    </row>
    <row r="18" spans="1:36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4">
        <f t="shared" si="0"/>
        <v>0</v>
      </c>
      <c r="AH18" s="25">
        <f t="shared" si="1"/>
        <v>0</v>
      </c>
      <c r="AI18" s="26">
        <f t="shared" si="2"/>
        <v>0</v>
      </c>
      <c r="AJ18" s="27">
        <f t="shared" si="3"/>
        <v>0</v>
      </c>
    </row>
    <row r="19" spans="1:36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4">
        <f t="shared" si="0"/>
        <v>0</v>
      </c>
      <c r="AH19" s="25">
        <f t="shared" si="1"/>
        <v>0</v>
      </c>
      <c r="AI19" s="26">
        <f t="shared" si="2"/>
        <v>0</v>
      </c>
      <c r="AJ19" s="27">
        <f t="shared" si="3"/>
        <v>0</v>
      </c>
    </row>
    <row r="20" spans="1:36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4">
        <f t="shared" si="0"/>
        <v>0</v>
      </c>
      <c r="AH20" s="25">
        <f t="shared" si="1"/>
        <v>0</v>
      </c>
      <c r="AI20" s="26">
        <f t="shared" si="2"/>
        <v>0</v>
      </c>
      <c r="AJ20" s="27">
        <f t="shared" si="3"/>
        <v>0</v>
      </c>
    </row>
    <row r="21" spans="1:36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4">
        <f t="shared" si="0"/>
        <v>0</v>
      </c>
      <c r="AH21" s="25">
        <f t="shared" si="1"/>
        <v>0</v>
      </c>
      <c r="AI21" s="26">
        <f t="shared" si="2"/>
        <v>0</v>
      </c>
      <c r="AJ21" s="27">
        <f t="shared" si="3"/>
        <v>0</v>
      </c>
    </row>
    <row r="22" spans="1:36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4">
        <f t="shared" si="0"/>
        <v>0</v>
      </c>
      <c r="AH22" s="25">
        <f t="shared" si="1"/>
        <v>0</v>
      </c>
      <c r="AI22" s="26">
        <f t="shared" si="2"/>
        <v>0</v>
      </c>
      <c r="AJ22" s="27">
        <f t="shared" si="3"/>
        <v>0</v>
      </c>
    </row>
    <row r="23" spans="1:36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4">
        <f t="shared" si="0"/>
        <v>0</v>
      </c>
      <c r="AH23" s="25">
        <f t="shared" si="1"/>
        <v>0</v>
      </c>
      <c r="AI23" s="26">
        <f t="shared" si="2"/>
        <v>0</v>
      </c>
      <c r="AJ23" s="27">
        <f t="shared" si="3"/>
        <v>0</v>
      </c>
    </row>
    <row r="24" spans="1:36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4">
        <f t="shared" si="0"/>
        <v>0</v>
      </c>
      <c r="AH24" s="25">
        <f t="shared" si="1"/>
        <v>0</v>
      </c>
      <c r="AI24" s="26">
        <f t="shared" si="2"/>
        <v>0</v>
      </c>
      <c r="AJ24" s="27">
        <f t="shared" si="3"/>
        <v>0</v>
      </c>
    </row>
    <row r="25" spans="1:36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4">
        <f t="shared" si="0"/>
        <v>0</v>
      </c>
      <c r="AH25" s="25">
        <f t="shared" si="1"/>
        <v>0</v>
      </c>
      <c r="AI25" s="26">
        <f t="shared" si="2"/>
        <v>0</v>
      </c>
      <c r="AJ25" s="27">
        <f t="shared" si="3"/>
        <v>0</v>
      </c>
    </row>
    <row r="26" spans="1:36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4">
        <f t="shared" si="0"/>
        <v>0</v>
      </c>
      <c r="AH26" s="25">
        <f t="shared" si="1"/>
        <v>0</v>
      </c>
      <c r="AI26" s="26">
        <f t="shared" si="2"/>
        <v>0</v>
      </c>
      <c r="AJ26" s="27">
        <f t="shared" si="3"/>
        <v>0</v>
      </c>
    </row>
    <row r="27" spans="1:36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4">
        <f t="shared" si="0"/>
        <v>0</v>
      </c>
      <c r="AH27" s="25">
        <f t="shared" si="1"/>
        <v>0</v>
      </c>
      <c r="AI27" s="26">
        <f t="shared" si="2"/>
        <v>0</v>
      </c>
      <c r="AJ27" s="27">
        <f t="shared" si="3"/>
        <v>0</v>
      </c>
    </row>
    <row r="28" spans="1:36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4">
        <f t="shared" si="0"/>
        <v>0</v>
      </c>
      <c r="AH28" s="25">
        <f t="shared" si="1"/>
        <v>0</v>
      </c>
      <c r="AI28" s="26">
        <f t="shared" si="2"/>
        <v>0</v>
      </c>
      <c r="AJ28" s="27">
        <f t="shared" si="3"/>
        <v>0</v>
      </c>
    </row>
    <row r="29" spans="1:36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4">
        <f t="shared" si="0"/>
        <v>0</v>
      </c>
      <c r="AH29" s="25">
        <f t="shared" si="1"/>
        <v>0</v>
      </c>
      <c r="AI29" s="26">
        <f t="shared" si="2"/>
        <v>0</v>
      </c>
      <c r="AJ29" s="27">
        <f t="shared" si="3"/>
        <v>0</v>
      </c>
    </row>
    <row r="30" spans="1:36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4">
        <f t="shared" si="0"/>
        <v>0</v>
      </c>
      <c r="AH30" s="25">
        <f t="shared" si="1"/>
        <v>0</v>
      </c>
      <c r="AI30" s="26">
        <f t="shared" si="2"/>
        <v>0</v>
      </c>
      <c r="AJ30" s="27">
        <f t="shared" si="3"/>
        <v>0</v>
      </c>
    </row>
    <row r="31" spans="1:36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4">
        <f t="shared" si="0"/>
        <v>0</v>
      </c>
      <c r="AH31" s="25">
        <f t="shared" si="1"/>
        <v>0</v>
      </c>
      <c r="AI31" s="26">
        <f t="shared" si="2"/>
        <v>0</v>
      </c>
      <c r="AJ31" s="27">
        <f t="shared" si="3"/>
        <v>0</v>
      </c>
    </row>
    <row r="32" spans="1:36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4">
        <f t="shared" si="0"/>
        <v>0</v>
      </c>
      <c r="AH32" s="25">
        <f t="shared" si="1"/>
        <v>0</v>
      </c>
      <c r="AI32" s="26">
        <f t="shared" si="2"/>
        <v>0</v>
      </c>
      <c r="AJ32" s="27">
        <f t="shared" si="3"/>
        <v>0</v>
      </c>
    </row>
    <row r="33" spans="1:36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4">
        <f t="shared" si="0"/>
        <v>0</v>
      </c>
      <c r="AH33" s="25">
        <f t="shared" si="1"/>
        <v>0</v>
      </c>
      <c r="AI33" s="26">
        <f t="shared" si="2"/>
        <v>0</v>
      </c>
      <c r="AJ33" s="27">
        <f t="shared" si="3"/>
        <v>0</v>
      </c>
    </row>
    <row r="34" spans="1:36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4">
        <f t="shared" si="0"/>
        <v>0</v>
      </c>
      <c r="AH34" s="25">
        <f t="shared" si="1"/>
        <v>0</v>
      </c>
      <c r="AI34" s="26">
        <f t="shared" si="2"/>
        <v>0</v>
      </c>
      <c r="AJ34" s="27">
        <f t="shared" si="3"/>
        <v>0</v>
      </c>
    </row>
    <row r="35" spans="1:36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4">
        <f t="shared" si="0"/>
        <v>0</v>
      </c>
      <c r="AH35" s="25">
        <f t="shared" si="1"/>
        <v>0</v>
      </c>
      <c r="AI35" s="26">
        <f t="shared" si="2"/>
        <v>0</v>
      </c>
      <c r="AJ35" s="27">
        <f t="shared" si="3"/>
        <v>0</v>
      </c>
    </row>
    <row r="36" spans="1:36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4">
        <f t="shared" si="0"/>
        <v>0</v>
      </c>
      <c r="AH36" s="25">
        <f t="shared" si="1"/>
        <v>0</v>
      </c>
      <c r="AI36" s="26">
        <f t="shared" si="2"/>
        <v>0</v>
      </c>
      <c r="AJ36" s="27">
        <f t="shared" si="3"/>
        <v>0</v>
      </c>
    </row>
    <row r="37" spans="1:36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24">
        <f t="shared" si="0"/>
        <v>0</v>
      </c>
      <c r="AH37" s="25">
        <f t="shared" si="1"/>
        <v>0</v>
      </c>
      <c r="AI37" s="26">
        <f t="shared" si="2"/>
        <v>0</v>
      </c>
      <c r="AJ37" s="27">
        <f t="shared" si="3"/>
        <v>0</v>
      </c>
    </row>
    <row r="38" spans="1:36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24">
        <f t="shared" si="0"/>
        <v>0</v>
      </c>
      <c r="AH38" s="25">
        <f t="shared" si="1"/>
        <v>0</v>
      </c>
      <c r="AI38" s="26">
        <f t="shared" si="2"/>
        <v>0</v>
      </c>
      <c r="AJ38" s="27">
        <f t="shared" si="3"/>
        <v>0</v>
      </c>
    </row>
    <row r="39" spans="1:36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24">
        <f t="shared" si="0"/>
        <v>0</v>
      </c>
      <c r="AH39" s="25">
        <f t="shared" si="1"/>
        <v>0</v>
      </c>
      <c r="AI39" s="26">
        <f t="shared" si="2"/>
        <v>0</v>
      </c>
      <c r="AJ39" s="27">
        <f t="shared" si="3"/>
        <v>0</v>
      </c>
    </row>
    <row r="40" spans="1:36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24">
        <f t="shared" si="0"/>
        <v>0</v>
      </c>
      <c r="AH40" s="25">
        <f t="shared" si="1"/>
        <v>0</v>
      </c>
      <c r="AI40" s="26">
        <f t="shared" si="2"/>
        <v>0</v>
      </c>
      <c r="AJ40" s="27">
        <f t="shared" si="3"/>
        <v>0</v>
      </c>
    </row>
    <row r="41" spans="1:36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24">
        <f t="shared" si="0"/>
        <v>0</v>
      </c>
      <c r="AH41" s="25">
        <f t="shared" si="1"/>
        <v>0</v>
      </c>
      <c r="AI41" s="26">
        <f t="shared" si="2"/>
        <v>0</v>
      </c>
      <c r="AJ41" s="27">
        <f t="shared" si="3"/>
        <v>0</v>
      </c>
    </row>
    <row r="42" spans="1:36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24">
        <f t="shared" si="0"/>
        <v>0</v>
      </c>
      <c r="AH42" s="25">
        <f t="shared" si="1"/>
        <v>0</v>
      </c>
      <c r="AI42" s="26">
        <f t="shared" si="2"/>
        <v>0</v>
      </c>
      <c r="AJ42" s="27">
        <f t="shared" si="3"/>
        <v>0</v>
      </c>
    </row>
    <row r="43" spans="1:36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24">
        <f t="shared" si="0"/>
        <v>0</v>
      </c>
      <c r="AH43" s="25">
        <f t="shared" si="1"/>
        <v>0</v>
      </c>
      <c r="AI43" s="26">
        <f t="shared" si="2"/>
        <v>0</v>
      </c>
      <c r="AJ43" s="27">
        <f t="shared" si="3"/>
        <v>0</v>
      </c>
    </row>
    <row r="44" spans="1:36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24">
        <f t="shared" si="0"/>
        <v>0</v>
      </c>
      <c r="AH44" s="25">
        <f t="shared" si="1"/>
        <v>0</v>
      </c>
      <c r="AI44" s="26">
        <f t="shared" si="2"/>
        <v>0</v>
      </c>
      <c r="AJ44" s="27">
        <f t="shared" si="3"/>
        <v>0</v>
      </c>
    </row>
    <row r="45" spans="1:36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24">
        <f t="shared" si="0"/>
        <v>0</v>
      </c>
      <c r="AH45" s="25">
        <f t="shared" si="1"/>
        <v>0</v>
      </c>
      <c r="AI45" s="26">
        <f t="shared" si="2"/>
        <v>0</v>
      </c>
      <c r="AJ45" s="27">
        <f t="shared" si="3"/>
        <v>0</v>
      </c>
    </row>
    <row r="46" spans="1:36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24">
        <f t="shared" si="0"/>
        <v>0</v>
      </c>
      <c r="AH46" s="25">
        <f t="shared" si="1"/>
        <v>0</v>
      </c>
      <c r="AI46" s="26">
        <f t="shared" si="2"/>
        <v>0</v>
      </c>
      <c r="AJ46" s="27">
        <f t="shared" si="3"/>
        <v>0</v>
      </c>
    </row>
    <row r="47" spans="1:36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24">
        <f t="shared" si="0"/>
        <v>0</v>
      </c>
      <c r="AH47" s="25">
        <f t="shared" si="1"/>
        <v>0</v>
      </c>
      <c r="AI47" s="26">
        <f t="shared" si="2"/>
        <v>0</v>
      </c>
      <c r="AJ47" s="27">
        <f t="shared" si="3"/>
        <v>0</v>
      </c>
    </row>
    <row r="48" spans="1:36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24">
        <f t="shared" si="0"/>
        <v>0</v>
      </c>
      <c r="AH48" s="25">
        <f t="shared" si="1"/>
        <v>0</v>
      </c>
      <c r="AI48" s="26">
        <f t="shared" si="2"/>
        <v>0</v>
      </c>
      <c r="AJ48" s="27">
        <f t="shared" si="3"/>
        <v>0</v>
      </c>
    </row>
    <row r="49" spans="1:36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24">
        <f t="shared" si="0"/>
        <v>0</v>
      </c>
      <c r="AH49" s="25">
        <f t="shared" si="1"/>
        <v>0</v>
      </c>
      <c r="AI49" s="26">
        <f t="shared" si="2"/>
        <v>0</v>
      </c>
      <c r="AJ49" s="27">
        <f t="shared" si="3"/>
        <v>0</v>
      </c>
    </row>
    <row r="50" spans="1:36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24">
        <f t="shared" si="0"/>
        <v>0</v>
      </c>
      <c r="AH50" s="25">
        <f t="shared" si="1"/>
        <v>0</v>
      </c>
      <c r="AI50" s="26">
        <f t="shared" si="2"/>
        <v>0</v>
      </c>
      <c r="AJ50" s="27">
        <f t="shared" si="3"/>
        <v>0</v>
      </c>
    </row>
    <row r="51" spans="1:36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24">
        <f t="shared" si="0"/>
        <v>0</v>
      </c>
      <c r="AH51" s="25">
        <f t="shared" si="1"/>
        <v>0</v>
      </c>
      <c r="AI51" s="26">
        <f t="shared" si="2"/>
        <v>0</v>
      </c>
      <c r="AJ51" s="27">
        <f t="shared" si="3"/>
        <v>0</v>
      </c>
    </row>
    <row r="52" spans="1:36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24">
        <f t="shared" si="0"/>
        <v>0</v>
      </c>
      <c r="AH52" s="25">
        <f t="shared" si="1"/>
        <v>0</v>
      </c>
      <c r="AI52" s="26">
        <f t="shared" si="2"/>
        <v>0</v>
      </c>
      <c r="AJ52" s="27">
        <f t="shared" si="3"/>
        <v>0</v>
      </c>
    </row>
    <row r="53" spans="1:36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24">
        <f t="shared" si="0"/>
        <v>0</v>
      </c>
      <c r="AH53" s="25">
        <f t="shared" si="1"/>
        <v>0</v>
      </c>
      <c r="AI53" s="26">
        <f t="shared" si="2"/>
        <v>0</v>
      </c>
      <c r="AJ53" s="27">
        <f t="shared" si="3"/>
        <v>0</v>
      </c>
    </row>
    <row r="54" spans="1:36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24">
        <f t="shared" si="0"/>
        <v>0</v>
      </c>
      <c r="AH54" s="25">
        <f t="shared" si="1"/>
        <v>0</v>
      </c>
      <c r="AI54" s="26">
        <f t="shared" si="2"/>
        <v>0</v>
      </c>
      <c r="AJ54" s="27">
        <f t="shared" si="3"/>
        <v>0</v>
      </c>
    </row>
    <row r="55" spans="1:36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24">
        <f t="shared" si="0"/>
        <v>0</v>
      </c>
      <c r="AH55" s="25">
        <f t="shared" si="1"/>
        <v>0</v>
      </c>
      <c r="AI55" s="26">
        <f t="shared" si="2"/>
        <v>0</v>
      </c>
      <c r="AJ55" s="27">
        <f t="shared" si="3"/>
        <v>0</v>
      </c>
    </row>
    <row r="56" spans="1:36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24">
        <f t="shared" si="0"/>
        <v>0</v>
      </c>
      <c r="AH56" s="25">
        <f t="shared" si="1"/>
        <v>0</v>
      </c>
      <c r="AI56" s="26">
        <f t="shared" si="2"/>
        <v>0</v>
      </c>
      <c r="AJ56" s="27">
        <f t="shared" si="3"/>
        <v>0</v>
      </c>
    </row>
    <row r="57" spans="1:36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24">
        <f t="shared" si="0"/>
        <v>0</v>
      </c>
      <c r="AH57" s="25">
        <f t="shared" si="1"/>
        <v>0</v>
      </c>
      <c r="AI57" s="26">
        <f t="shared" si="2"/>
        <v>0</v>
      </c>
      <c r="AJ57" s="27">
        <f t="shared" si="3"/>
        <v>0</v>
      </c>
    </row>
    <row r="58" spans="1:36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24">
        <f t="shared" si="0"/>
        <v>0</v>
      </c>
      <c r="AH58" s="25">
        <f t="shared" si="1"/>
        <v>0</v>
      </c>
      <c r="AI58" s="26">
        <f t="shared" si="2"/>
        <v>0</v>
      </c>
      <c r="AJ58" s="27">
        <f t="shared" si="3"/>
        <v>0</v>
      </c>
    </row>
    <row r="59" spans="1:36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24">
        <f t="shared" si="0"/>
        <v>0</v>
      </c>
      <c r="AH59" s="25">
        <f t="shared" si="1"/>
        <v>0</v>
      </c>
      <c r="AI59" s="26">
        <f t="shared" si="2"/>
        <v>0</v>
      </c>
      <c r="AJ59" s="27">
        <f t="shared" si="3"/>
        <v>0</v>
      </c>
    </row>
    <row r="60" spans="1:36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24">
        <f t="shared" si="0"/>
        <v>0</v>
      </c>
      <c r="AH60" s="25">
        <f t="shared" si="1"/>
        <v>0</v>
      </c>
      <c r="AI60" s="26">
        <f t="shared" si="2"/>
        <v>0</v>
      </c>
      <c r="AJ60" s="27">
        <f t="shared" si="3"/>
        <v>0</v>
      </c>
    </row>
    <row r="61" spans="1:36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24">
        <f t="shared" si="0"/>
        <v>0</v>
      </c>
      <c r="AH61" s="25">
        <f t="shared" si="1"/>
        <v>0</v>
      </c>
      <c r="AI61" s="26">
        <f t="shared" si="2"/>
        <v>0</v>
      </c>
      <c r="AJ61" s="27">
        <f t="shared" si="3"/>
        <v>0</v>
      </c>
    </row>
    <row r="62" spans="1:36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24">
        <f t="shared" si="0"/>
        <v>0</v>
      </c>
      <c r="AH62" s="25">
        <f t="shared" si="1"/>
        <v>0</v>
      </c>
      <c r="AI62" s="26">
        <f t="shared" si="2"/>
        <v>0</v>
      </c>
      <c r="AJ62" s="27">
        <f t="shared" si="3"/>
        <v>0</v>
      </c>
    </row>
    <row r="63" spans="1:36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24">
        <f t="shared" si="0"/>
        <v>0</v>
      </c>
      <c r="AH63" s="25">
        <f t="shared" si="1"/>
        <v>0</v>
      </c>
      <c r="AI63" s="26">
        <f t="shared" si="2"/>
        <v>0</v>
      </c>
      <c r="AJ63" s="27">
        <f t="shared" si="3"/>
        <v>0</v>
      </c>
    </row>
    <row r="64" spans="1:36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24">
        <f t="shared" si="0"/>
        <v>0</v>
      </c>
      <c r="AH64" s="25">
        <f t="shared" si="1"/>
        <v>0</v>
      </c>
      <c r="AI64" s="26">
        <f t="shared" si="2"/>
        <v>0</v>
      </c>
      <c r="AJ64" s="27">
        <f t="shared" si="3"/>
        <v>0</v>
      </c>
    </row>
    <row r="65" spans="1:36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24">
        <f t="shared" si="0"/>
        <v>0</v>
      </c>
      <c r="AH65" s="25">
        <f t="shared" si="1"/>
        <v>0</v>
      </c>
      <c r="AI65" s="26">
        <f t="shared" si="2"/>
        <v>0</v>
      </c>
      <c r="AJ65" s="27">
        <f t="shared" si="3"/>
        <v>0</v>
      </c>
    </row>
    <row r="66" spans="1:36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24">
        <f t="shared" si="0"/>
        <v>0</v>
      </c>
      <c r="AH66" s="25">
        <f t="shared" si="1"/>
        <v>0</v>
      </c>
      <c r="AI66" s="26">
        <f t="shared" si="2"/>
        <v>0</v>
      </c>
      <c r="AJ66" s="27">
        <f t="shared" si="3"/>
        <v>0</v>
      </c>
    </row>
    <row r="67" spans="1:36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24">
        <f t="shared" ref="AG67:AG130" si="4">COUNTIF(C67:AF67,"Dienst statt Ruhe")</f>
        <v>0</v>
      </c>
      <c r="AH67" s="25">
        <f t="shared" ref="AH67:AH130" si="5">COUNTIF(C67:AF67,"Ruhe statt Dienst")</f>
        <v>0</v>
      </c>
      <c r="AI67" s="26">
        <f t="shared" ref="AI67:AI130" si="6">COUNTIF(C67:AF67,"DT MA")</f>
        <v>0</v>
      </c>
      <c r="AJ67" s="27">
        <f t="shared" ref="AJ67:AJ130" si="7">COUNTIF(C67:AF67,"DT Dispo")</f>
        <v>0</v>
      </c>
    </row>
    <row r="68" spans="1:36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24">
        <f t="shared" si="4"/>
        <v>0</v>
      </c>
      <c r="AH68" s="25">
        <f t="shared" si="5"/>
        <v>0</v>
      </c>
      <c r="AI68" s="26">
        <f t="shared" si="6"/>
        <v>0</v>
      </c>
      <c r="AJ68" s="27">
        <f t="shared" si="7"/>
        <v>0</v>
      </c>
    </row>
    <row r="69" spans="1:36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24">
        <f t="shared" si="4"/>
        <v>0</v>
      </c>
      <c r="AH69" s="25">
        <f t="shared" si="5"/>
        <v>0</v>
      </c>
      <c r="AI69" s="26">
        <f t="shared" si="6"/>
        <v>0</v>
      </c>
      <c r="AJ69" s="27">
        <f t="shared" si="7"/>
        <v>0</v>
      </c>
    </row>
    <row r="70" spans="1:36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4">
        <f t="shared" si="4"/>
        <v>0</v>
      </c>
      <c r="AH70" s="25">
        <f t="shared" si="5"/>
        <v>0</v>
      </c>
      <c r="AI70" s="26">
        <f t="shared" si="6"/>
        <v>0</v>
      </c>
      <c r="AJ70" s="27">
        <f t="shared" si="7"/>
        <v>0</v>
      </c>
    </row>
    <row r="71" spans="1:36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24">
        <f t="shared" si="4"/>
        <v>0</v>
      </c>
      <c r="AH71" s="25">
        <f t="shared" si="5"/>
        <v>0</v>
      </c>
      <c r="AI71" s="26">
        <f t="shared" si="6"/>
        <v>0</v>
      </c>
      <c r="AJ71" s="27">
        <f t="shared" si="7"/>
        <v>0</v>
      </c>
    </row>
    <row r="72" spans="1:36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24">
        <f t="shared" si="4"/>
        <v>0</v>
      </c>
      <c r="AH72" s="25">
        <f t="shared" si="5"/>
        <v>0</v>
      </c>
      <c r="AI72" s="26">
        <f t="shared" si="6"/>
        <v>0</v>
      </c>
      <c r="AJ72" s="27">
        <f t="shared" si="7"/>
        <v>0</v>
      </c>
    </row>
    <row r="73" spans="1:36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24">
        <f t="shared" si="4"/>
        <v>0</v>
      </c>
      <c r="AH73" s="25">
        <f t="shared" si="5"/>
        <v>0</v>
      </c>
      <c r="AI73" s="26">
        <f t="shared" si="6"/>
        <v>0</v>
      </c>
      <c r="AJ73" s="27">
        <f t="shared" si="7"/>
        <v>0</v>
      </c>
    </row>
    <row r="74" spans="1:36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24">
        <f t="shared" si="4"/>
        <v>0</v>
      </c>
      <c r="AH74" s="25">
        <f t="shared" si="5"/>
        <v>0</v>
      </c>
      <c r="AI74" s="26">
        <f t="shared" si="6"/>
        <v>0</v>
      </c>
      <c r="AJ74" s="27">
        <f t="shared" si="7"/>
        <v>0</v>
      </c>
    </row>
    <row r="75" spans="1:36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24">
        <f t="shared" si="4"/>
        <v>0</v>
      </c>
      <c r="AH75" s="25">
        <f t="shared" si="5"/>
        <v>0</v>
      </c>
      <c r="AI75" s="26">
        <f t="shared" si="6"/>
        <v>0</v>
      </c>
      <c r="AJ75" s="27">
        <f t="shared" si="7"/>
        <v>0</v>
      </c>
    </row>
    <row r="76" spans="1:36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24">
        <f t="shared" si="4"/>
        <v>0</v>
      </c>
      <c r="AH76" s="25">
        <f t="shared" si="5"/>
        <v>0</v>
      </c>
      <c r="AI76" s="26">
        <f t="shared" si="6"/>
        <v>0</v>
      </c>
      <c r="AJ76" s="27">
        <f t="shared" si="7"/>
        <v>0</v>
      </c>
    </row>
    <row r="77" spans="1:36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24">
        <f t="shared" si="4"/>
        <v>0</v>
      </c>
      <c r="AH77" s="25">
        <f t="shared" si="5"/>
        <v>0</v>
      </c>
      <c r="AI77" s="26">
        <f t="shared" si="6"/>
        <v>0</v>
      </c>
      <c r="AJ77" s="27">
        <f t="shared" si="7"/>
        <v>0</v>
      </c>
    </row>
    <row r="78" spans="1:36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24">
        <f t="shared" si="4"/>
        <v>0</v>
      </c>
      <c r="AH78" s="25">
        <f t="shared" si="5"/>
        <v>0</v>
      </c>
      <c r="AI78" s="26">
        <f t="shared" si="6"/>
        <v>0</v>
      </c>
      <c r="AJ78" s="27">
        <f t="shared" si="7"/>
        <v>0</v>
      </c>
    </row>
    <row r="79" spans="1:36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24">
        <f t="shared" si="4"/>
        <v>0</v>
      </c>
      <c r="AH79" s="25">
        <f t="shared" si="5"/>
        <v>0</v>
      </c>
      <c r="AI79" s="26">
        <f t="shared" si="6"/>
        <v>0</v>
      </c>
      <c r="AJ79" s="27">
        <f t="shared" si="7"/>
        <v>0</v>
      </c>
    </row>
    <row r="80" spans="1:36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24">
        <f t="shared" si="4"/>
        <v>0</v>
      </c>
      <c r="AH80" s="25">
        <f t="shared" si="5"/>
        <v>0</v>
      </c>
      <c r="AI80" s="26">
        <f t="shared" si="6"/>
        <v>0</v>
      </c>
      <c r="AJ80" s="27">
        <f t="shared" si="7"/>
        <v>0</v>
      </c>
    </row>
    <row r="81" spans="1:36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24">
        <f t="shared" si="4"/>
        <v>0</v>
      </c>
      <c r="AH81" s="25">
        <f t="shared" si="5"/>
        <v>0</v>
      </c>
      <c r="AI81" s="26">
        <f t="shared" si="6"/>
        <v>0</v>
      </c>
      <c r="AJ81" s="27">
        <f t="shared" si="7"/>
        <v>0</v>
      </c>
    </row>
    <row r="82" spans="1:36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24">
        <f t="shared" si="4"/>
        <v>0</v>
      </c>
      <c r="AH82" s="25">
        <f t="shared" si="5"/>
        <v>0</v>
      </c>
      <c r="AI82" s="26">
        <f t="shared" si="6"/>
        <v>0</v>
      </c>
      <c r="AJ82" s="27">
        <f t="shared" si="7"/>
        <v>0</v>
      </c>
    </row>
    <row r="83" spans="1:36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24">
        <f t="shared" si="4"/>
        <v>0</v>
      </c>
      <c r="AH83" s="25">
        <f t="shared" si="5"/>
        <v>0</v>
      </c>
      <c r="AI83" s="26">
        <f t="shared" si="6"/>
        <v>0</v>
      </c>
      <c r="AJ83" s="27">
        <f t="shared" si="7"/>
        <v>0</v>
      </c>
    </row>
    <row r="84" spans="1:36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24">
        <f t="shared" si="4"/>
        <v>0</v>
      </c>
      <c r="AH84" s="25">
        <f t="shared" si="5"/>
        <v>0</v>
      </c>
      <c r="AI84" s="26">
        <f t="shared" si="6"/>
        <v>0</v>
      </c>
      <c r="AJ84" s="27">
        <f t="shared" si="7"/>
        <v>0</v>
      </c>
    </row>
    <row r="85" spans="1:36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24">
        <f t="shared" si="4"/>
        <v>0</v>
      </c>
      <c r="AH85" s="25">
        <f t="shared" si="5"/>
        <v>0</v>
      </c>
      <c r="AI85" s="26">
        <f t="shared" si="6"/>
        <v>0</v>
      </c>
      <c r="AJ85" s="27">
        <f t="shared" si="7"/>
        <v>0</v>
      </c>
    </row>
    <row r="86" spans="1:36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24">
        <f t="shared" si="4"/>
        <v>0</v>
      </c>
      <c r="AH86" s="25">
        <f t="shared" si="5"/>
        <v>0</v>
      </c>
      <c r="AI86" s="26">
        <f t="shared" si="6"/>
        <v>0</v>
      </c>
      <c r="AJ86" s="27">
        <f t="shared" si="7"/>
        <v>0</v>
      </c>
    </row>
    <row r="87" spans="1:36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24">
        <f t="shared" si="4"/>
        <v>0</v>
      </c>
      <c r="AH87" s="25">
        <f t="shared" si="5"/>
        <v>0</v>
      </c>
      <c r="AI87" s="26">
        <f t="shared" si="6"/>
        <v>0</v>
      </c>
      <c r="AJ87" s="27">
        <f t="shared" si="7"/>
        <v>0</v>
      </c>
    </row>
    <row r="88" spans="1:36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24">
        <f t="shared" si="4"/>
        <v>0</v>
      </c>
      <c r="AH88" s="25">
        <f t="shared" si="5"/>
        <v>0</v>
      </c>
      <c r="AI88" s="26">
        <f t="shared" si="6"/>
        <v>0</v>
      </c>
      <c r="AJ88" s="27">
        <f t="shared" si="7"/>
        <v>0</v>
      </c>
    </row>
    <row r="89" spans="1:36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24">
        <f t="shared" si="4"/>
        <v>0</v>
      </c>
      <c r="AH89" s="25">
        <f t="shared" si="5"/>
        <v>0</v>
      </c>
      <c r="AI89" s="26">
        <f t="shared" si="6"/>
        <v>0</v>
      </c>
      <c r="AJ89" s="27">
        <f t="shared" si="7"/>
        <v>0</v>
      </c>
    </row>
    <row r="90" spans="1:36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24">
        <f t="shared" si="4"/>
        <v>0</v>
      </c>
      <c r="AH90" s="25">
        <f t="shared" si="5"/>
        <v>0</v>
      </c>
      <c r="AI90" s="26">
        <f t="shared" si="6"/>
        <v>0</v>
      </c>
      <c r="AJ90" s="27">
        <f t="shared" si="7"/>
        <v>0</v>
      </c>
    </row>
    <row r="91" spans="1:36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24">
        <f t="shared" si="4"/>
        <v>0</v>
      </c>
      <c r="AH91" s="25">
        <f t="shared" si="5"/>
        <v>0</v>
      </c>
      <c r="AI91" s="26">
        <f t="shared" si="6"/>
        <v>0</v>
      </c>
      <c r="AJ91" s="27">
        <f t="shared" si="7"/>
        <v>0</v>
      </c>
    </row>
    <row r="92" spans="1:36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24">
        <f t="shared" si="4"/>
        <v>0</v>
      </c>
      <c r="AH92" s="25">
        <f t="shared" si="5"/>
        <v>0</v>
      </c>
      <c r="AI92" s="26">
        <f t="shared" si="6"/>
        <v>0</v>
      </c>
      <c r="AJ92" s="27">
        <f t="shared" si="7"/>
        <v>0</v>
      </c>
    </row>
    <row r="93" spans="1:36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24">
        <f t="shared" si="4"/>
        <v>0</v>
      </c>
      <c r="AH93" s="25">
        <f t="shared" si="5"/>
        <v>0</v>
      </c>
      <c r="AI93" s="26">
        <f t="shared" si="6"/>
        <v>0</v>
      </c>
      <c r="AJ93" s="27">
        <f t="shared" si="7"/>
        <v>0</v>
      </c>
    </row>
    <row r="94" spans="1:36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24">
        <f t="shared" si="4"/>
        <v>0</v>
      </c>
      <c r="AH94" s="25">
        <f t="shared" si="5"/>
        <v>0</v>
      </c>
      <c r="AI94" s="26">
        <f t="shared" si="6"/>
        <v>0</v>
      </c>
      <c r="AJ94" s="27">
        <f t="shared" si="7"/>
        <v>0</v>
      </c>
    </row>
    <row r="95" spans="1:36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24">
        <f t="shared" si="4"/>
        <v>0</v>
      </c>
      <c r="AH95" s="25">
        <f t="shared" si="5"/>
        <v>0</v>
      </c>
      <c r="AI95" s="26">
        <f t="shared" si="6"/>
        <v>0</v>
      </c>
      <c r="AJ95" s="27">
        <f t="shared" si="7"/>
        <v>0</v>
      </c>
    </row>
    <row r="96" spans="1:36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24">
        <f t="shared" si="4"/>
        <v>0</v>
      </c>
      <c r="AH96" s="25">
        <f t="shared" si="5"/>
        <v>0</v>
      </c>
      <c r="AI96" s="26">
        <f t="shared" si="6"/>
        <v>0</v>
      </c>
      <c r="AJ96" s="27">
        <f t="shared" si="7"/>
        <v>0</v>
      </c>
    </row>
    <row r="97" spans="1:36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24">
        <f t="shared" si="4"/>
        <v>0</v>
      </c>
      <c r="AH97" s="25">
        <f t="shared" si="5"/>
        <v>0</v>
      </c>
      <c r="AI97" s="26">
        <f t="shared" si="6"/>
        <v>0</v>
      </c>
      <c r="AJ97" s="27">
        <f t="shared" si="7"/>
        <v>0</v>
      </c>
    </row>
    <row r="98" spans="1:36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24">
        <f t="shared" si="4"/>
        <v>0</v>
      </c>
      <c r="AH98" s="25">
        <f t="shared" si="5"/>
        <v>0</v>
      </c>
      <c r="AI98" s="26">
        <f t="shared" si="6"/>
        <v>0</v>
      </c>
      <c r="AJ98" s="27">
        <f t="shared" si="7"/>
        <v>0</v>
      </c>
    </row>
    <row r="99" spans="1:36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24">
        <f t="shared" si="4"/>
        <v>0</v>
      </c>
      <c r="AH99" s="25">
        <f t="shared" si="5"/>
        <v>0</v>
      </c>
      <c r="AI99" s="26">
        <f t="shared" si="6"/>
        <v>0</v>
      </c>
      <c r="AJ99" s="27">
        <f t="shared" si="7"/>
        <v>0</v>
      </c>
    </row>
    <row r="100" spans="1:36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24">
        <f t="shared" si="4"/>
        <v>0</v>
      </c>
      <c r="AH100" s="25">
        <f t="shared" si="5"/>
        <v>0</v>
      </c>
      <c r="AI100" s="26">
        <f t="shared" si="6"/>
        <v>0</v>
      </c>
      <c r="AJ100" s="27">
        <f t="shared" si="7"/>
        <v>0</v>
      </c>
    </row>
    <row r="101" spans="1:36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24">
        <f t="shared" si="4"/>
        <v>0</v>
      </c>
      <c r="AH101" s="25">
        <f t="shared" si="5"/>
        <v>0</v>
      </c>
      <c r="AI101" s="26">
        <f t="shared" si="6"/>
        <v>0</v>
      </c>
      <c r="AJ101" s="27">
        <f t="shared" si="7"/>
        <v>0</v>
      </c>
    </row>
    <row r="102" spans="1:36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24">
        <f t="shared" si="4"/>
        <v>0</v>
      </c>
      <c r="AH102" s="25">
        <f t="shared" si="5"/>
        <v>0</v>
      </c>
      <c r="AI102" s="26">
        <f t="shared" si="6"/>
        <v>0</v>
      </c>
      <c r="AJ102" s="27">
        <f t="shared" si="7"/>
        <v>0</v>
      </c>
    </row>
    <row r="103" spans="1:36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24">
        <f t="shared" si="4"/>
        <v>0</v>
      </c>
      <c r="AH103" s="25">
        <f t="shared" si="5"/>
        <v>0</v>
      </c>
      <c r="AI103" s="26">
        <f t="shared" si="6"/>
        <v>0</v>
      </c>
      <c r="AJ103" s="27">
        <f t="shared" si="7"/>
        <v>0</v>
      </c>
    </row>
    <row r="104" spans="1:36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24">
        <f t="shared" si="4"/>
        <v>0</v>
      </c>
      <c r="AH104" s="25">
        <f t="shared" si="5"/>
        <v>0</v>
      </c>
      <c r="AI104" s="26">
        <f t="shared" si="6"/>
        <v>0</v>
      </c>
      <c r="AJ104" s="27">
        <f t="shared" si="7"/>
        <v>0</v>
      </c>
    </row>
    <row r="105" spans="1:36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24">
        <f t="shared" si="4"/>
        <v>0</v>
      </c>
      <c r="AH105" s="25">
        <f t="shared" si="5"/>
        <v>0</v>
      </c>
      <c r="AI105" s="26">
        <f t="shared" si="6"/>
        <v>0</v>
      </c>
      <c r="AJ105" s="27">
        <f t="shared" si="7"/>
        <v>0</v>
      </c>
    </row>
    <row r="106" spans="1:36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24">
        <f t="shared" si="4"/>
        <v>0</v>
      </c>
      <c r="AH106" s="25">
        <f t="shared" si="5"/>
        <v>0</v>
      </c>
      <c r="AI106" s="26">
        <f t="shared" si="6"/>
        <v>0</v>
      </c>
      <c r="AJ106" s="27">
        <f t="shared" si="7"/>
        <v>0</v>
      </c>
    </row>
    <row r="107" spans="1:36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24">
        <f t="shared" si="4"/>
        <v>0</v>
      </c>
      <c r="AH107" s="25">
        <f t="shared" si="5"/>
        <v>0</v>
      </c>
      <c r="AI107" s="26">
        <f t="shared" si="6"/>
        <v>0</v>
      </c>
      <c r="AJ107" s="27">
        <f t="shared" si="7"/>
        <v>0</v>
      </c>
    </row>
    <row r="108" spans="1:36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24">
        <f t="shared" si="4"/>
        <v>0</v>
      </c>
      <c r="AH108" s="25">
        <f t="shared" si="5"/>
        <v>0</v>
      </c>
      <c r="AI108" s="26">
        <f t="shared" si="6"/>
        <v>0</v>
      </c>
      <c r="AJ108" s="27">
        <f t="shared" si="7"/>
        <v>0</v>
      </c>
    </row>
    <row r="109" spans="1:36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24">
        <f t="shared" si="4"/>
        <v>0</v>
      </c>
      <c r="AH109" s="25">
        <f t="shared" si="5"/>
        <v>0</v>
      </c>
      <c r="AI109" s="26">
        <f t="shared" si="6"/>
        <v>0</v>
      </c>
      <c r="AJ109" s="27">
        <f t="shared" si="7"/>
        <v>0</v>
      </c>
    </row>
    <row r="110" spans="1:36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24">
        <f t="shared" si="4"/>
        <v>0</v>
      </c>
      <c r="AH110" s="25">
        <f t="shared" si="5"/>
        <v>0</v>
      </c>
      <c r="AI110" s="26">
        <f t="shared" si="6"/>
        <v>0</v>
      </c>
      <c r="AJ110" s="27">
        <f t="shared" si="7"/>
        <v>0</v>
      </c>
    </row>
    <row r="111" spans="1:36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24">
        <f t="shared" si="4"/>
        <v>0</v>
      </c>
      <c r="AH111" s="25">
        <f t="shared" si="5"/>
        <v>0</v>
      </c>
      <c r="AI111" s="26">
        <f t="shared" si="6"/>
        <v>0</v>
      </c>
      <c r="AJ111" s="27">
        <f t="shared" si="7"/>
        <v>0</v>
      </c>
    </row>
    <row r="112" spans="1:36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24">
        <f t="shared" si="4"/>
        <v>0</v>
      </c>
      <c r="AH112" s="25">
        <f t="shared" si="5"/>
        <v>0</v>
      </c>
      <c r="AI112" s="26">
        <f t="shared" si="6"/>
        <v>0</v>
      </c>
      <c r="AJ112" s="27">
        <f t="shared" si="7"/>
        <v>0</v>
      </c>
    </row>
    <row r="113" spans="1:36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24">
        <f t="shared" si="4"/>
        <v>0</v>
      </c>
      <c r="AH113" s="25">
        <f t="shared" si="5"/>
        <v>0</v>
      </c>
      <c r="AI113" s="26">
        <f t="shared" si="6"/>
        <v>0</v>
      </c>
      <c r="AJ113" s="27">
        <f t="shared" si="7"/>
        <v>0</v>
      </c>
    </row>
    <row r="114" spans="1:36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24">
        <f t="shared" si="4"/>
        <v>0</v>
      </c>
      <c r="AH114" s="25">
        <f t="shared" si="5"/>
        <v>0</v>
      </c>
      <c r="AI114" s="26">
        <f t="shared" si="6"/>
        <v>0</v>
      </c>
      <c r="AJ114" s="27">
        <f t="shared" si="7"/>
        <v>0</v>
      </c>
    </row>
    <row r="115" spans="1:36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24">
        <f t="shared" si="4"/>
        <v>0</v>
      </c>
      <c r="AH115" s="25">
        <f t="shared" si="5"/>
        <v>0</v>
      </c>
      <c r="AI115" s="26">
        <f t="shared" si="6"/>
        <v>0</v>
      </c>
      <c r="AJ115" s="27">
        <f t="shared" si="7"/>
        <v>0</v>
      </c>
    </row>
    <row r="116" spans="1:36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24">
        <f t="shared" si="4"/>
        <v>0</v>
      </c>
      <c r="AH116" s="25">
        <f t="shared" si="5"/>
        <v>0</v>
      </c>
      <c r="AI116" s="26">
        <f t="shared" si="6"/>
        <v>0</v>
      </c>
      <c r="AJ116" s="27">
        <f t="shared" si="7"/>
        <v>0</v>
      </c>
    </row>
    <row r="117" spans="1:36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24">
        <f t="shared" si="4"/>
        <v>0</v>
      </c>
      <c r="AH117" s="25">
        <f t="shared" si="5"/>
        <v>0</v>
      </c>
      <c r="AI117" s="26">
        <f t="shared" si="6"/>
        <v>0</v>
      </c>
      <c r="AJ117" s="27">
        <f t="shared" si="7"/>
        <v>0</v>
      </c>
    </row>
    <row r="118" spans="1:36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24">
        <f t="shared" si="4"/>
        <v>0</v>
      </c>
      <c r="AH118" s="25">
        <f t="shared" si="5"/>
        <v>0</v>
      </c>
      <c r="AI118" s="26">
        <f t="shared" si="6"/>
        <v>0</v>
      </c>
      <c r="AJ118" s="27">
        <f t="shared" si="7"/>
        <v>0</v>
      </c>
    </row>
    <row r="119" spans="1:36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24">
        <f t="shared" si="4"/>
        <v>0</v>
      </c>
      <c r="AH119" s="25">
        <f t="shared" si="5"/>
        <v>0</v>
      </c>
      <c r="AI119" s="26">
        <f t="shared" si="6"/>
        <v>0</v>
      </c>
      <c r="AJ119" s="27">
        <f t="shared" si="7"/>
        <v>0</v>
      </c>
    </row>
    <row r="120" spans="1:36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24">
        <f t="shared" si="4"/>
        <v>0</v>
      </c>
      <c r="AH120" s="25">
        <f t="shared" si="5"/>
        <v>0</v>
      </c>
      <c r="AI120" s="26">
        <f t="shared" si="6"/>
        <v>0</v>
      </c>
      <c r="AJ120" s="27">
        <f t="shared" si="7"/>
        <v>0</v>
      </c>
    </row>
    <row r="121" spans="1:36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24">
        <f t="shared" si="4"/>
        <v>0</v>
      </c>
      <c r="AH121" s="25">
        <f t="shared" si="5"/>
        <v>0</v>
      </c>
      <c r="AI121" s="26">
        <f t="shared" si="6"/>
        <v>0</v>
      </c>
      <c r="AJ121" s="27">
        <f t="shared" si="7"/>
        <v>0</v>
      </c>
    </row>
    <row r="122" spans="1:36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24">
        <f t="shared" si="4"/>
        <v>0</v>
      </c>
      <c r="AH122" s="25">
        <f t="shared" si="5"/>
        <v>0</v>
      </c>
      <c r="AI122" s="26">
        <f t="shared" si="6"/>
        <v>0</v>
      </c>
      <c r="AJ122" s="27">
        <f t="shared" si="7"/>
        <v>0</v>
      </c>
    </row>
    <row r="123" spans="1:36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24">
        <f t="shared" si="4"/>
        <v>0</v>
      </c>
      <c r="AH123" s="25">
        <f t="shared" si="5"/>
        <v>0</v>
      </c>
      <c r="AI123" s="26">
        <f t="shared" si="6"/>
        <v>0</v>
      </c>
      <c r="AJ123" s="27">
        <f t="shared" si="7"/>
        <v>0</v>
      </c>
    </row>
    <row r="124" spans="1:36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24">
        <f t="shared" si="4"/>
        <v>0</v>
      </c>
      <c r="AH124" s="25">
        <f t="shared" si="5"/>
        <v>0</v>
      </c>
      <c r="AI124" s="26">
        <f t="shared" si="6"/>
        <v>0</v>
      </c>
      <c r="AJ124" s="27">
        <f t="shared" si="7"/>
        <v>0</v>
      </c>
    </row>
    <row r="125" spans="1:36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24">
        <f t="shared" si="4"/>
        <v>0</v>
      </c>
      <c r="AH125" s="25">
        <f t="shared" si="5"/>
        <v>0</v>
      </c>
      <c r="AI125" s="26">
        <f t="shared" si="6"/>
        <v>0</v>
      </c>
      <c r="AJ125" s="27">
        <f t="shared" si="7"/>
        <v>0</v>
      </c>
    </row>
    <row r="126" spans="1:36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24">
        <f t="shared" si="4"/>
        <v>0</v>
      </c>
      <c r="AH126" s="25">
        <f t="shared" si="5"/>
        <v>0</v>
      </c>
      <c r="AI126" s="26">
        <f t="shared" si="6"/>
        <v>0</v>
      </c>
      <c r="AJ126" s="27">
        <f t="shared" si="7"/>
        <v>0</v>
      </c>
    </row>
    <row r="127" spans="1:36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24">
        <f t="shared" si="4"/>
        <v>0</v>
      </c>
      <c r="AH127" s="25">
        <f t="shared" si="5"/>
        <v>0</v>
      </c>
      <c r="AI127" s="26">
        <f t="shared" si="6"/>
        <v>0</v>
      </c>
      <c r="AJ127" s="27">
        <f t="shared" si="7"/>
        <v>0</v>
      </c>
    </row>
    <row r="128" spans="1:36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24">
        <f t="shared" si="4"/>
        <v>0</v>
      </c>
      <c r="AH128" s="25">
        <f t="shared" si="5"/>
        <v>0</v>
      </c>
      <c r="AI128" s="26">
        <f t="shared" si="6"/>
        <v>0</v>
      </c>
      <c r="AJ128" s="27">
        <f t="shared" si="7"/>
        <v>0</v>
      </c>
    </row>
    <row r="129" spans="1:36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24">
        <f t="shared" si="4"/>
        <v>0</v>
      </c>
      <c r="AH129" s="25">
        <f t="shared" si="5"/>
        <v>0</v>
      </c>
      <c r="AI129" s="26">
        <f t="shared" si="6"/>
        <v>0</v>
      </c>
      <c r="AJ129" s="27">
        <f t="shared" si="7"/>
        <v>0</v>
      </c>
    </row>
    <row r="130" spans="1:36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24">
        <f t="shared" si="4"/>
        <v>0</v>
      </c>
      <c r="AH130" s="25">
        <f t="shared" si="5"/>
        <v>0</v>
      </c>
      <c r="AI130" s="26">
        <f t="shared" si="6"/>
        <v>0</v>
      </c>
      <c r="AJ130" s="27">
        <f t="shared" si="7"/>
        <v>0</v>
      </c>
    </row>
    <row r="131" spans="1:36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24">
        <f t="shared" ref="AG131:AG194" si="8">COUNTIF(C131:AF131,"Dienst statt Ruhe")</f>
        <v>0</v>
      </c>
      <c r="AH131" s="25">
        <f t="shared" ref="AH131:AH194" si="9">COUNTIF(C131:AF131,"Ruhe statt Dienst")</f>
        <v>0</v>
      </c>
      <c r="AI131" s="26">
        <f t="shared" ref="AI131:AI194" si="10">COUNTIF(C131:AF131,"DT MA")</f>
        <v>0</v>
      </c>
      <c r="AJ131" s="27">
        <f t="shared" ref="AJ131:AJ194" si="11">COUNTIF(C131:AF131,"DT Dispo")</f>
        <v>0</v>
      </c>
    </row>
    <row r="132" spans="1:36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24">
        <f t="shared" si="8"/>
        <v>0</v>
      </c>
      <c r="AH132" s="25">
        <f t="shared" si="9"/>
        <v>0</v>
      </c>
      <c r="AI132" s="26">
        <f t="shared" si="10"/>
        <v>0</v>
      </c>
      <c r="AJ132" s="27">
        <f t="shared" si="11"/>
        <v>0</v>
      </c>
    </row>
    <row r="133" spans="1:36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24">
        <f t="shared" si="8"/>
        <v>0</v>
      </c>
      <c r="AH133" s="25">
        <f t="shared" si="9"/>
        <v>0</v>
      </c>
      <c r="AI133" s="26">
        <f t="shared" si="10"/>
        <v>0</v>
      </c>
      <c r="AJ133" s="27">
        <f t="shared" si="11"/>
        <v>0</v>
      </c>
    </row>
    <row r="134" spans="1:36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24">
        <f t="shared" si="8"/>
        <v>0</v>
      </c>
      <c r="AH134" s="25">
        <f t="shared" si="9"/>
        <v>0</v>
      </c>
      <c r="AI134" s="26">
        <f t="shared" si="10"/>
        <v>0</v>
      </c>
      <c r="AJ134" s="27">
        <f t="shared" si="11"/>
        <v>0</v>
      </c>
    </row>
    <row r="135" spans="1:36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24">
        <f t="shared" si="8"/>
        <v>0</v>
      </c>
      <c r="AH135" s="25">
        <f t="shared" si="9"/>
        <v>0</v>
      </c>
      <c r="AI135" s="26">
        <f t="shared" si="10"/>
        <v>0</v>
      </c>
      <c r="AJ135" s="27">
        <f t="shared" si="11"/>
        <v>0</v>
      </c>
    </row>
    <row r="136" spans="1:36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24">
        <f t="shared" si="8"/>
        <v>0</v>
      </c>
      <c r="AH136" s="25">
        <f t="shared" si="9"/>
        <v>0</v>
      </c>
      <c r="AI136" s="26">
        <f t="shared" si="10"/>
        <v>0</v>
      </c>
      <c r="AJ136" s="27">
        <f t="shared" si="11"/>
        <v>0</v>
      </c>
    </row>
    <row r="137" spans="1:36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24">
        <f t="shared" si="8"/>
        <v>0</v>
      </c>
      <c r="AH137" s="25">
        <f t="shared" si="9"/>
        <v>0</v>
      </c>
      <c r="AI137" s="26">
        <f t="shared" si="10"/>
        <v>0</v>
      </c>
      <c r="AJ137" s="27">
        <f t="shared" si="11"/>
        <v>0</v>
      </c>
    </row>
    <row r="138" spans="1:36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24">
        <f t="shared" si="8"/>
        <v>0</v>
      </c>
      <c r="AH138" s="25">
        <f t="shared" si="9"/>
        <v>0</v>
      </c>
      <c r="AI138" s="26">
        <f t="shared" si="10"/>
        <v>0</v>
      </c>
      <c r="AJ138" s="27">
        <f t="shared" si="11"/>
        <v>0</v>
      </c>
    </row>
    <row r="139" spans="1:36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24">
        <f t="shared" si="8"/>
        <v>0</v>
      </c>
      <c r="AH139" s="25">
        <f t="shared" si="9"/>
        <v>0</v>
      </c>
      <c r="AI139" s="26">
        <f t="shared" si="10"/>
        <v>0</v>
      </c>
      <c r="AJ139" s="27">
        <f t="shared" si="11"/>
        <v>0</v>
      </c>
    </row>
    <row r="140" spans="1:36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24">
        <f t="shared" si="8"/>
        <v>0</v>
      </c>
      <c r="AH140" s="25">
        <f t="shared" si="9"/>
        <v>0</v>
      </c>
      <c r="AI140" s="26">
        <f t="shared" si="10"/>
        <v>0</v>
      </c>
      <c r="AJ140" s="27">
        <f t="shared" si="11"/>
        <v>0</v>
      </c>
    </row>
    <row r="141" spans="1:36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24">
        <f t="shared" si="8"/>
        <v>0</v>
      </c>
      <c r="AH141" s="25">
        <f t="shared" si="9"/>
        <v>0</v>
      </c>
      <c r="AI141" s="26">
        <f t="shared" si="10"/>
        <v>0</v>
      </c>
      <c r="AJ141" s="27">
        <f t="shared" si="11"/>
        <v>0</v>
      </c>
    </row>
    <row r="142" spans="1:36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24">
        <f t="shared" si="8"/>
        <v>0</v>
      </c>
      <c r="AH142" s="25">
        <f t="shared" si="9"/>
        <v>0</v>
      </c>
      <c r="AI142" s="26">
        <f t="shared" si="10"/>
        <v>0</v>
      </c>
      <c r="AJ142" s="27">
        <f t="shared" si="11"/>
        <v>0</v>
      </c>
    </row>
    <row r="143" spans="1:36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24">
        <f t="shared" si="8"/>
        <v>0</v>
      </c>
      <c r="AH143" s="25">
        <f t="shared" si="9"/>
        <v>0</v>
      </c>
      <c r="AI143" s="26">
        <f t="shared" si="10"/>
        <v>0</v>
      </c>
      <c r="AJ143" s="27">
        <f t="shared" si="11"/>
        <v>0</v>
      </c>
    </row>
    <row r="144" spans="1:36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24">
        <f t="shared" si="8"/>
        <v>0</v>
      </c>
      <c r="AH144" s="25">
        <f t="shared" si="9"/>
        <v>0</v>
      </c>
      <c r="AI144" s="26">
        <f t="shared" si="10"/>
        <v>0</v>
      </c>
      <c r="AJ144" s="27">
        <f t="shared" si="11"/>
        <v>0</v>
      </c>
    </row>
    <row r="145" spans="1:36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24">
        <f t="shared" si="8"/>
        <v>0</v>
      </c>
      <c r="AH145" s="25">
        <f t="shared" si="9"/>
        <v>0</v>
      </c>
      <c r="AI145" s="26">
        <f t="shared" si="10"/>
        <v>0</v>
      </c>
      <c r="AJ145" s="27">
        <f t="shared" si="11"/>
        <v>0</v>
      </c>
    </row>
    <row r="146" spans="1:36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24">
        <f t="shared" si="8"/>
        <v>0</v>
      </c>
      <c r="AH146" s="25">
        <f t="shared" si="9"/>
        <v>0</v>
      </c>
      <c r="AI146" s="26">
        <f t="shared" si="10"/>
        <v>0</v>
      </c>
      <c r="AJ146" s="27">
        <f t="shared" si="11"/>
        <v>0</v>
      </c>
    </row>
    <row r="147" spans="1:36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24">
        <f t="shared" si="8"/>
        <v>0</v>
      </c>
      <c r="AH147" s="25">
        <f t="shared" si="9"/>
        <v>0</v>
      </c>
      <c r="AI147" s="26">
        <f t="shared" si="10"/>
        <v>0</v>
      </c>
      <c r="AJ147" s="27">
        <f t="shared" si="11"/>
        <v>0</v>
      </c>
    </row>
    <row r="148" spans="1:36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24">
        <f t="shared" si="8"/>
        <v>0</v>
      </c>
      <c r="AH148" s="25">
        <f t="shared" si="9"/>
        <v>0</v>
      </c>
      <c r="AI148" s="26">
        <f t="shared" si="10"/>
        <v>0</v>
      </c>
      <c r="AJ148" s="27">
        <f t="shared" si="11"/>
        <v>0</v>
      </c>
    </row>
    <row r="149" spans="1:36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24">
        <f t="shared" si="8"/>
        <v>0</v>
      </c>
      <c r="AH149" s="25">
        <f t="shared" si="9"/>
        <v>0</v>
      </c>
      <c r="AI149" s="26">
        <f t="shared" si="10"/>
        <v>0</v>
      </c>
      <c r="AJ149" s="27">
        <f t="shared" si="11"/>
        <v>0</v>
      </c>
    </row>
    <row r="150" spans="1:36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24">
        <f t="shared" si="8"/>
        <v>0</v>
      </c>
      <c r="AH150" s="25">
        <f t="shared" si="9"/>
        <v>0</v>
      </c>
      <c r="AI150" s="26">
        <f t="shared" si="10"/>
        <v>0</v>
      </c>
      <c r="AJ150" s="27">
        <f t="shared" si="11"/>
        <v>0</v>
      </c>
    </row>
    <row r="151" spans="1:36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24">
        <f t="shared" si="8"/>
        <v>0</v>
      </c>
      <c r="AH151" s="25">
        <f t="shared" si="9"/>
        <v>0</v>
      </c>
      <c r="AI151" s="26">
        <f t="shared" si="10"/>
        <v>0</v>
      </c>
      <c r="AJ151" s="27">
        <f t="shared" si="11"/>
        <v>0</v>
      </c>
    </row>
    <row r="152" spans="1:36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24">
        <f t="shared" si="8"/>
        <v>0</v>
      </c>
      <c r="AH152" s="25">
        <f t="shared" si="9"/>
        <v>0</v>
      </c>
      <c r="AI152" s="26">
        <f t="shared" si="10"/>
        <v>0</v>
      </c>
      <c r="AJ152" s="27">
        <f t="shared" si="11"/>
        <v>0</v>
      </c>
    </row>
    <row r="153" spans="1:36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24">
        <f t="shared" si="8"/>
        <v>0</v>
      </c>
      <c r="AH153" s="25">
        <f t="shared" si="9"/>
        <v>0</v>
      </c>
      <c r="AI153" s="26">
        <f t="shared" si="10"/>
        <v>0</v>
      </c>
      <c r="AJ153" s="27">
        <f t="shared" si="11"/>
        <v>0</v>
      </c>
    </row>
    <row r="154" spans="1:36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24">
        <f t="shared" si="8"/>
        <v>0</v>
      </c>
      <c r="AH154" s="25">
        <f t="shared" si="9"/>
        <v>0</v>
      </c>
      <c r="AI154" s="26">
        <f t="shared" si="10"/>
        <v>0</v>
      </c>
      <c r="AJ154" s="27">
        <f t="shared" si="11"/>
        <v>0</v>
      </c>
    </row>
    <row r="155" spans="1:36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24">
        <f t="shared" si="8"/>
        <v>0</v>
      </c>
      <c r="AH155" s="25">
        <f t="shared" si="9"/>
        <v>0</v>
      </c>
      <c r="AI155" s="26">
        <f t="shared" si="10"/>
        <v>0</v>
      </c>
      <c r="AJ155" s="27">
        <f t="shared" si="11"/>
        <v>0</v>
      </c>
    </row>
    <row r="156" spans="1:36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24">
        <f t="shared" si="8"/>
        <v>0</v>
      </c>
      <c r="AH156" s="25">
        <f t="shared" si="9"/>
        <v>0</v>
      </c>
      <c r="AI156" s="26">
        <f t="shared" si="10"/>
        <v>0</v>
      </c>
      <c r="AJ156" s="27">
        <f t="shared" si="11"/>
        <v>0</v>
      </c>
    </row>
    <row r="157" spans="1:36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24">
        <f t="shared" si="8"/>
        <v>0</v>
      </c>
      <c r="AH157" s="25">
        <f t="shared" si="9"/>
        <v>0</v>
      </c>
      <c r="AI157" s="26">
        <f t="shared" si="10"/>
        <v>0</v>
      </c>
      <c r="AJ157" s="27">
        <f t="shared" si="11"/>
        <v>0</v>
      </c>
    </row>
    <row r="158" spans="1:36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24">
        <f t="shared" si="8"/>
        <v>0</v>
      </c>
      <c r="AH158" s="25">
        <f t="shared" si="9"/>
        <v>0</v>
      </c>
      <c r="AI158" s="26">
        <f t="shared" si="10"/>
        <v>0</v>
      </c>
      <c r="AJ158" s="27">
        <f t="shared" si="11"/>
        <v>0</v>
      </c>
    </row>
    <row r="159" spans="1:36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24">
        <f t="shared" si="8"/>
        <v>0</v>
      </c>
      <c r="AH159" s="25">
        <f t="shared" si="9"/>
        <v>0</v>
      </c>
      <c r="AI159" s="26">
        <f t="shared" si="10"/>
        <v>0</v>
      </c>
      <c r="AJ159" s="27">
        <f t="shared" si="11"/>
        <v>0</v>
      </c>
    </row>
    <row r="160" spans="1:36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24">
        <f t="shared" si="8"/>
        <v>0</v>
      </c>
      <c r="AH160" s="25">
        <f t="shared" si="9"/>
        <v>0</v>
      </c>
      <c r="AI160" s="26">
        <f t="shared" si="10"/>
        <v>0</v>
      </c>
      <c r="AJ160" s="27">
        <f t="shared" si="11"/>
        <v>0</v>
      </c>
    </row>
    <row r="161" spans="1:36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24">
        <f t="shared" si="8"/>
        <v>0</v>
      </c>
      <c r="AH161" s="25">
        <f t="shared" si="9"/>
        <v>0</v>
      </c>
      <c r="AI161" s="26">
        <f t="shared" si="10"/>
        <v>0</v>
      </c>
      <c r="AJ161" s="27">
        <f t="shared" si="11"/>
        <v>0</v>
      </c>
    </row>
    <row r="162" spans="1:36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24">
        <f t="shared" si="8"/>
        <v>0</v>
      </c>
      <c r="AH162" s="25">
        <f t="shared" si="9"/>
        <v>0</v>
      </c>
      <c r="AI162" s="26">
        <f t="shared" si="10"/>
        <v>0</v>
      </c>
      <c r="AJ162" s="27">
        <f t="shared" si="11"/>
        <v>0</v>
      </c>
    </row>
    <row r="163" spans="1:36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24">
        <f t="shared" si="8"/>
        <v>0</v>
      </c>
      <c r="AH163" s="25">
        <f t="shared" si="9"/>
        <v>0</v>
      </c>
      <c r="AI163" s="26">
        <f t="shared" si="10"/>
        <v>0</v>
      </c>
      <c r="AJ163" s="27">
        <f t="shared" si="11"/>
        <v>0</v>
      </c>
    </row>
    <row r="164" spans="1:36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24">
        <f t="shared" si="8"/>
        <v>0</v>
      </c>
      <c r="AH164" s="25">
        <f t="shared" si="9"/>
        <v>0</v>
      </c>
      <c r="AI164" s="26">
        <f t="shared" si="10"/>
        <v>0</v>
      </c>
      <c r="AJ164" s="27">
        <f t="shared" si="11"/>
        <v>0</v>
      </c>
    </row>
    <row r="165" spans="1:36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24">
        <f t="shared" si="8"/>
        <v>0</v>
      </c>
      <c r="AH165" s="25">
        <f t="shared" si="9"/>
        <v>0</v>
      </c>
      <c r="AI165" s="26">
        <f t="shared" si="10"/>
        <v>0</v>
      </c>
      <c r="AJ165" s="27">
        <f t="shared" si="11"/>
        <v>0</v>
      </c>
    </row>
    <row r="166" spans="1:36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24">
        <f t="shared" si="8"/>
        <v>0</v>
      </c>
      <c r="AH166" s="25">
        <f t="shared" si="9"/>
        <v>0</v>
      </c>
      <c r="AI166" s="26">
        <f t="shared" si="10"/>
        <v>0</v>
      </c>
      <c r="AJ166" s="27">
        <f t="shared" si="11"/>
        <v>0</v>
      </c>
    </row>
    <row r="167" spans="1:36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24">
        <f t="shared" si="8"/>
        <v>0</v>
      </c>
      <c r="AH167" s="25">
        <f t="shared" si="9"/>
        <v>0</v>
      </c>
      <c r="AI167" s="26">
        <f t="shared" si="10"/>
        <v>0</v>
      </c>
      <c r="AJ167" s="27">
        <f t="shared" si="11"/>
        <v>0</v>
      </c>
    </row>
    <row r="168" spans="1:36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24">
        <f t="shared" si="8"/>
        <v>0</v>
      </c>
      <c r="AH168" s="25">
        <f t="shared" si="9"/>
        <v>0</v>
      </c>
      <c r="AI168" s="26">
        <f t="shared" si="10"/>
        <v>0</v>
      </c>
      <c r="AJ168" s="27">
        <f t="shared" si="11"/>
        <v>0</v>
      </c>
    </row>
    <row r="169" spans="1:36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24">
        <f t="shared" si="8"/>
        <v>0</v>
      </c>
      <c r="AH169" s="25">
        <f t="shared" si="9"/>
        <v>0</v>
      </c>
      <c r="AI169" s="26">
        <f t="shared" si="10"/>
        <v>0</v>
      </c>
      <c r="AJ169" s="27">
        <f t="shared" si="11"/>
        <v>0</v>
      </c>
    </row>
    <row r="170" spans="1:36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24">
        <f t="shared" si="8"/>
        <v>0</v>
      </c>
      <c r="AH170" s="25">
        <f t="shared" si="9"/>
        <v>0</v>
      </c>
      <c r="AI170" s="26">
        <f t="shared" si="10"/>
        <v>0</v>
      </c>
      <c r="AJ170" s="27">
        <f t="shared" si="11"/>
        <v>0</v>
      </c>
    </row>
    <row r="171" spans="1:36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24">
        <f t="shared" si="8"/>
        <v>0</v>
      </c>
      <c r="AH171" s="25">
        <f t="shared" si="9"/>
        <v>0</v>
      </c>
      <c r="AI171" s="26">
        <f t="shared" si="10"/>
        <v>0</v>
      </c>
      <c r="AJ171" s="27">
        <f t="shared" si="11"/>
        <v>0</v>
      </c>
    </row>
    <row r="172" spans="1:36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24">
        <f t="shared" si="8"/>
        <v>0</v>
      </c>
      <c r="AH172" s="25">
        <f t="shared" si="9"/>
        <v>0</v>
      </c>
      <c r="AI172" s="26">
        <f t="shared" si="10"/>
        <v>0</v>
      </c>
      <c r="AJ172" s="27">
        <f t="shared" si="11"/>
        <v>0</v>
      </c>
    </row>
    <row r="173" spans="1:36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24">
        <f t="shared" si="8"/>
        <v>0</v>
      </c>
      <c r="AH173" s="25">
        <f t="shared" si="9"/>
        <v>0</v>
      </c>
      <c r="AI173" s="26">
        <f t="shared" si="10"/>
        <v>0</v>
      </c>
      <c r="AJ173" s="27">
        <f t="shared" si="11"/>
        <v>0</v>
      </c>
    </row>
    <row r="174" spans="1:36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24">
        <f t="shared" si="8"/>
        <v>0</v>
      </c>
      <c r="AH174" s="25">
        <f t="shared" si="9"/>
        <v>0</v>
      </c>
      <c r="AI174" s="26">
        <f t="shared" si="10"/>
        <v>0</v>
      </c>
      <c r="AJ174" s="27">
        <f t="shared" si="11"/>
        <v>0</v>
      </c>
    </row>
    <row r="175" spans="1:36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24">
        <f t="shared" si="8"/>
        <v>0</v>
      </c>
      <c r="AH175" s="25">
        <f t="shared" si="9"/>
        <v>0</v>
      </c>
      <c r="AI175" s="26">
        <f t="shared" si="10"/>
        <v>0</v>
      </c>
      <c r="AJ175" s="27">
        <f t="shared" si="11"/>
        <v>0</v>
      </c>
    </row>
    <row r="176" spans="1:36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24">
        <f t="shared" si="8"/>
        <v>0</v>
      </c>
      <c r="AH176" s="25">
        <f t="shared" si="9"/>
        <v>0</v>
      </c>
      <c r="AI176" s="26">
        <f t="shared" si="10"/>
        <v>0</v>
      </c>
      <c r="AJ176" s="27">
        <f t="shared" si="11"/>
        <v>0</v>
      </c>
    </row>
    <row r="177" spans="1:36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24">
        <f t="shared" si="8"/>
        <v>0</v>
      </c>
      <c r="AH177" s="25">
        <f t="shared" si="9"/>
        <v>0</v>
      </c>
      <c r="AI177" s="26">
        <f t="shared" si="10"/>
        <v>0</v>
      </c>
      <c r="AJ177" s="27">
        <f t="shared" si="11"/>
        <v>0</v>
      </c>
    </row>
    <row r="178" spans="1:36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24">
        <f t="shared" si="8"/>
        <v>0</v>
      </c>
      <c r="AH178" s="25">
        <f t="shared" si="9"/>
        <v>0</v>
      </c>
      <c r="AI178" s="26">
        <f t="shared" si="10"/>
        <v>0</v>
      </c>
      <c r="AJ178" s="27">
        <f t="shared" si="11"/>
        <v>0</v>
      </c>
    </row>
    <row r="179" spans="1:36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24">
        <f t="shared" si="8"/>
        <v>0</v>
      </c>
      <c r="AH179" s="25">
        <f t="shared" si="9"/>
        <v>0</v>
      </c>
      <c r="AI179" s="26">
        <f t="shared" si="10"/>
        <v>0</v>
      </c>
      <c r="AJ179" s="27">
        <f t="shared" si="11"/>
        <v>0</v>
      </c>
    </row>
    <row r="180" spans="1:36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24">
        <f t="shared" si="8"/>
        <v>0</v>
      </c>
      <c r="AH180" s="25">
        <f t="shared" si="9"/>
        <v>0</v>
      </c>
      <c r="AI180" s="26">
        <f t="shared" si="10"/>
        <v>0</v>
      </c>
      <c r="AJ180" s="27">
        <f t="shared" si="11"/>
        <v>0</v>
      </c>
    </row>
    <row r="181" spans="1:36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24">
        <f t="shared" si="8"/>
        <v>0</v>
      </c>
      <c r="AH181" s="25">
        <f t="shared" si="9"/>
        <v>0</v>
      </c>
      <c r="AI181" s="26">
        <f t="shared" si="10"/>
        <v>0</v>
      </c>
      <c r="AJ181" s="27">
        <f t="shared" si="11"/>
        <v>0</v>
      </c>
    </row>
    <row r="182" spans="1:36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24">
        <f t="shared" si="8"/>
        <v>0</v>
      </c>
      <c r="AH182" s="25">
        <f t="shared" si="9"/>
        <v>0</v>
      </c>
      <c r="AI182" s="26">
        <f t="shared" si="10"/>
        <v>0</v>
      </c>
      <c r="AJ182" s="27">
        <f t="shared" si="11"/>
        <v>0</v>
      </c>
    </row>
    <row r="183" spans="1:36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24">
        <f t="shared" si="8"/>
        <v>0</v>
      </c>
      <c r="AH183" s="25">
        <f t="shared" si="9"/>
        <v>0</v>
      </c>
      <c r="AI183" s="26">
        <f t="shared" si="10"/>
        <v>0</v>
      </c>
      <c r="AJ183" s="27">
        <f t="shared" si="11"/>
        <v>0</v>
      </c>
    </row>
    <row r="184" spans="1:36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24">
        <f t="shared" si="8"/>
        <v>0</v>
      </c>
      <c r="AH184" s="25">
        <f t="shared" si="9"/>
        <v>0</v>
      </c>
      <c r="AI184" s="26">
        <f t="shared" si="10"/>
        <v>0</v>
      </c>
      <c r="AJ184" s="27">
        <f t="shared" si="11"/>
        <v>0</v>
      </c>
    </row>
    <row r="185" spans="1:36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24">
        <f t="shared" si="8"/>
        <v>0</v>
      </c>
      <c r="AH185" s="25">
        <f t="shared" si="9"/>
        <v>0</v>
      </c>
      <c r="AI185" s="26">
        <f t="shared" si="10"/>
        <v>0</v>
      </c>
      <c r="AJ185" s="27">
        <f t="shared" si="11"/>
        <v>0</v>
      </c>
    </row>
    <row r="186" spans="1:36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24">
        <f t="shared" si="8"/>
        <v>0</v>
      </c>
      <c r="AH186" s="25">
        <f t="shared" si="9"/>
        <v>0</v>
      </c>
      <c r="AI186" s="26">
        <f t="shared" si="10"/>
        <v>0</v>
      </c>
      <c r="AJ186" s="27">
        <f t="shared" si="11"/>
        <v>0</v>
      </c>
    </row>
    <row r="187" spans="1:36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24">
        <f t="shared" si="8"/>
        <v>0</v>
      </c>
      <c r="AH187" s="25">
        <f t="shared" si="9"/>
        <v>0</v>
      </c>
      <c r="AI187" s="26">
        <f t="shared" si="10"/>
        <v>0</v>
      </c>
      <c r="AJ187" s="27">
        <f t="shared" si="11"/>
        <v>0</v>
      </c>
    </row>
    <row r="188" spans="1:36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24">
        <f t="shared" si="8"/>
        <v>0</v>
      </c>
      <c r="AH188" s="25">
        <f t="shared" si="9"/>
        <v>0</v>
      </c>
      <c r="AI188" s="26">
        <f t="shared" si="10"/>
        <v>0</v>
      </c>
      <c r="AJ188" s="27">
        <f t="shared" si="11"/>
        <v>0</v>
      </c>
    </row>
    <row r="189" spans="1:36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24">
        <f t="shared" si="8"/>
        <v>0</v>
      </c>
      <c r="AH189" s="25">
        <f t="shared" si="9"/>
        <v>0</v>
      </c>
      <c r="AI189" s="26">
        <f t="shared" si="10"/>
        <v>0</v>
      </c>
      <c r="AJ189" s="27">
        <f t="shared" si="11"/>
        <v>0</v>
      </c>
    </row>
    <row r="190" spans="1:36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24">
        <f t="shared" si="8"/>
        <v>0</v>
      </c>
      <c r="AH190" s="25">
        <f t="shared" si="9"/>
        <v>0</v>
      </c>
      <c r="AI190" s="26">
        <f t="shared" si="10"/>
        <v>0</v>
      </c>
      <c r="AJ190" s="27">
        <f t="shared" si="11"/>
        <v>0</v>
      </c>
    </row>
    <row r="191" spans="1:36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24">
        <f t="shared" si="8"/>
        <v>0</v>
      </c>
      <c r="AH191" s="25">
        <f t="shared" si="9"/>
        <v>0</v>
      </c>
      <c r="AI191" s="26">
        <f t="shared" si="10"/>
        <v>0</v>
      </c>
      <c r="AJ191" s="27">
        <f t="shared" si="11"/>
        <v>0</v>
      </c>
    </row>
    <row r="192" spans="1:36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24">
        <f t="shared" si="8"/>
        <v>0</v>
      </c>
      <c r="AH192" s="25">
        <f t="shared" si="9"/>
        <v>0</v>
      </c>
      <c r="AI192" s="26">
        <f t="shared" si="10"/>
        <v>0</v>
      </c>
      <c r="AJ192" s="27">
        <f t="shared" si="11"/>
        <v>0</v>
      </c>
    </row>
    <row r="193" spans="1:36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24">
        <f t="shared" si="8"/>
        <v>0</v>
      </c>
      <c r="AH193" s="25">
        <f t="shared" si="9"/>
        <v>0</v>
      </c>
      <c r="AI193" s="26">
        <f t="shared" si="10"/>
        <v>0</v>
      </c>
      <c r="AJ193" s="27">
        <f t="shared" si="11"/>
        <v>0</v>
      </c>
    </row>
    <row r="194" spans="1:36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24">
        <f t="shared" si="8"/>
        <v>0</v>
      </c>
      <c r="AH194" s="25">
        <f t="shared" si="9"/>
        <v>0</v>
      </c>
      <c r="AI194" s="26">
        <f t="shared" si="10"/>
        <v>0</v>
      </c>
      <c r="AJ194" s="27">
        <f t="shared" si="11"/>
        <v>0</v>
      </c>
    </row>
    <row r="195" spans="1:36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24">
        <f t="shared" ref="AG195:AG203" si="12">COUNTIF(C195:AF195,"Dienst statt Ruhe")</f>
        <v>0</v>
      </c>
      <c r="AH195" s="25">
        <f t="shared" ref="AH195:AH203" si="13">COUNTIF(C195:AF195,"Ruhe statt Dienst")</f>
        <v>0</v>
      </c>
      <c r="AI195" s="26">
        <f t="shared" ref="AI195:AI203" si="14">COUNTIF(C195:AF195,"DT MA")</f>
        <v>0</v>
      </c>
      <c r="AJ195" s="27">
        <f t="shared" ref="AJ195:AJ203" si="15">COUNTIF(C195:AF195,"DT Dispo")</f>
        <v>0</v>
      </c>
    </row>
    <row r="196" spans="1:36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24">
        <f t="shared" si="12"/>
        <v>0</v>
      </c>
      <c r="AH196" s="25">
        <f t="shared" si="13"/>
        <v>0</v>
      </c>
      <c r="AI196" s="26">
        <f t="shared" si="14"/>
        <v>0</v>
      </c>
      <c r="AJ196" s="27">
        <f t="shared" si="15"/>
        <v>0</v>
      </c>
    </row>
    <row r="197" spans="1:36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24">
        <f t="shared" si="12"/>
        <v>0</v>
      </c>
      <c r="AH197" s="25">
        <f t="shared" si="13"/>
        <v>0</v>
      </c>
      <c r="AI197" s="26">
        <f t="shared" si="14"/>
        <v>0</v>
      </c>
      <c r="AJ197" s="27">
        <f t="shared" si="15"/>
        <v>0</v>
      </c>
    </row>
    <row r="198" spans="1:36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24">
        <f t="shared" si="12"/>
        <v>0</v>
      </c>
      <c r="AH198" s="25">
        <f t="shared" si="13"/>
        <v>0</v>
      </c>
      <c r="AI198" s="26">
        <f t="shared" si="14"/>
        <v>0</v>
      </c>
      <c r="AJ198" s="27">
        <f t="shared" si="15"/>
        <v>0</v>
      </c>
    </row>
    <row r="199" spans="1:36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24">
        <f t="shared" si="12"/>
        <v>0</v>
      </c>
      <c r="AH199" s="25">
        <f t="shared" si="13"/>
        <v>0</v>
      </c>
      <c r="AI199" s="26">
        <f t="shared" si="14"/>
        <v>0</v>
      </c>
      <c r="AJ199" s="27">
        <f t="shared" si="15"/>
        <v>0</v>
      </c>
    </row>
    <row r="200" spans="1:36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24">
        <f t="shared" si="12"/>
        <v>0</v>
      </c>
      <c r="AH200" s="25">
        <f t="shared" si="13"/>
        <v>0</v>
      </c>
      <c r="AI200" s="26">
        <f t="shared" si="14"/>
        <v>0</v>
      </c>
      <c r="AJ200" s="27">
        <f t="shared" si="15"/>
        <v>0</v>
      </c>
    </row>
    <row r="201" spans="1:36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24">
        <f t="shared" si="12"/>
        <v>0</v>
      </c>
      <c r="AH201" s="25">
        <f t="shared" si="13"/>
        <v>0</v>
      </c>
      <c r="AI201" s="26">
        <f t="shared" si="14"/>
        <v>0</v>
      </c>
      <c r="AJ201" s="27">
        <f t="shared" si="15"/>
        <v>0</v>
      </c>
    </row>
    <row r="202" spans="1:36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24">
        <f t="shared" si="12"/>
        <v>0</v>
      </c>
      <c r="AH202" s="25">
        <f t="shared" si="13"/>
        <v>0</v>
      </c>
      <c r="AI202" s="26">
        <f t="shared" si="14"/>
        <v>0</v>
      </c>
      <c r="AJ202" s="27">
        <f t="shared" si="15"/>
        <v>0</v>
      </c>
    </row>
    <row r="203" spans="1:36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28">
        <f t="shared" si="12"/>
        <v>0</v>
      </c>
      <c r="AH203" s="29">
        <f t="shared" si="13"/>
        <v>0</v>
      </c>
      <c r="AI203" s="30">
        <f t="shared" si="14"/>
        <v>0</v>
      </c>
      <c r="AJ203" s="31">
        <f t="shared" si="15"/>
        <v>0</v>
      </c>
    </row>
  </sheetData>
  <sheetProtection selectLockedCells="1"/>
  <mergeCells count="1">
    <mergeCell ref="C1:AF1"/>
  </mergeCells>
  <conditionalFormatting sqref="C3:AF203">
    <cfRule type="cellIs" dxfId="107" priority="1" operator="equal">
      <formula>"DT Dispo"</formula>
    </cfRule>
    <cfRule type="cellIs" dxfId="106" priority="2" operator="equal">
      <formula>"DT MA"</formula>
    </cfRule>
    <cfRule type="cellIs" dxfId="105" priority="3" operator="equal">
      <formula>"Ruhe statt Dienst"</formula>
    </cfRule>
    <cfRule type="cellIs" dxfId="104" priority="8" operator="equal">
      <formula>"Dienst statt Ruhe"</formula>
    </cfRule>
  </conditionalFormatting>
  <conditionalFormatting sqref="AI3:AI203">
    <cfRule type="cellIs" dxfId="103" priority="7" operator="greaterThan">
      <formula>0</formula>
    </cfRule>
  </conditionalFormatting>
  <conditionalFormatting sqref="AJ3:AJ203">
    <cfRule type="cellIs" dxfId="102" priority="6" operator="greaterThan">
      <formula>0</formula>
    </cfRule>
  </conditionalFormatting>
  <conditionalFormatting sqref="AG3:AG203">
    <cfRule type="cellIs" dxfId="101" priority="5" operator="greaterThan">
      <formula>0</formula>
    </cfRule>
  </conditionalFormatting>
  <conditionalFormatting sqref="AH3:AH203">
    <cfRule type="cellIs" dxfId="100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Tabelle2!$A$1:$A$5</xm:f>
          </x14:formula1>
          <xm:sqref>C3:AF203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42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10" t="s">
        <v>36</v>
      </c>
      <c r="AG2" s="11" t="s">
        <v>37</v>
      </c>
      <c r="AH2" s="41" t="s">
        <v>3</v>
      </c>
      <c r="AI2" s="42" t="s">
        <v>4</v>
      </c>
      <c r="AJ2" s="7" t="s">
        <v>5</v>
      </c>
      <c r="AK2" s="8" t="s">
        <v>6</v>
      </c>
    </row>
    <row r="3" spans="1:37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20">
        <f t="shared" ref="AH3:AH66" si="0">COUNTIF(C3:AG3,"Dienst statt Ruhe")</f>
        <v>0</v>
      </c>
      <c r="AI3" s="21">
        <f t="shared" ref="AI3:AI66" si="1">COUNTIF(C3:AG3,"Ruhe statt Dienst")</f>
        <v>0</v>
      </c>
      <c r="AJ3" s="22">
        <f t="shared" ref="AJ3:AJ66" si="2">COUNTIF(C3:AG3,"DT MA")</f>
        <v>0</v>
      </c>
      <c r="AK3" s="2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99" priority="1" operator="equal">
      <formula>"DT Dispo"</formula>
    </cfRule>
    <cfRule type="cellIs" dxfId="98" priority="2" operator="equal">
      <formula>"DT MA"</formula>
    </cfRule>
    <cfRule type="cellIs" dxfId="97" priority="3" operator="equal">
      <formula>"Ruhe statt Dienst"</formula>
    </cfRule>
    <cfRule type="cellIs" dxfId="96" priority="8" operator="equal">
      <formula>"Dienst statt Ruhe"</formula>
    </cfRule>
  </conditionalFormatting>
  <conditionalFormatting sqref="AJ3:AJ203">
    <cfRule type="cellIs" dxfId="95" priority="7" operator="greaterThan">
      <formula>0</formula>
    </cfRule>
  </conditionalFormatting>
  <conditionalFormatting sqref="AK3:AK203">
    <cfRule type="cellIs" dxfId="94" priority="6" operator="greaterThan">
      <formula>0</formula>
    </cfRule>
  </conditionalFormatting>
  <conditionalFormatting sqref="AH3:AH203">
    <cfRule type="cellIs" dxfId="93" priority="5" operator="greaterThan">
      <formula>0</formula>
    </cfRule>
  </conditionalFormatting>
  <conditionalFormatting sqref="AI3:AI203">
    <cfRule type="cellIs" dxfId="92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2" width="5.7109375" customWidth="1"/>
    <col min="33" max="34" width="14.7109375" style="2" customWidth="1"/>
    <col min="35" max="35" width="14.7109375" style="3" customWidth="1"/>
    <col min="36" max="36" width="14.7109375" customWidth="1"/>
  </cols>
  <sheetData>
    <row r="1" spans="1:36" ht="21" customHeight="1" thickBot="1" x14ac:dyDescent="0.3">
      <c r="C1" s="50" t="s">
        <v>43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2"/>
    </row>
    <row r="2" spans="1:36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49" t="s">
        <v>36</v>
      </c>
      <c r="AG2" s="7" t="s">
        <v>3</v>
      </c>
      <c r="AH2" s="42" t="s">
        <v>4</v>
      </c>
      <c r="AI2" s="7" t="s">
        <v>5</v>
      </c>
      <c r="AJ2" s="8" t="s">
        <v>6</v>
      </c>
    </row>
    <row r="3" spans="1:36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20">
        <f t="shared" ref="AG3:AG66" si="0">COUNTIF(C3:AF3,"Dienst statt Ruhe")</f>
        <v>0</v>
      </c>
      <c r="AH3" s="21">
        <f t="shared" ref="AH3:AH66" si="1">COUNTIF(C3:AF3,"Ruhe statt Dienst")</f>
        <v>0</v>
      </c>
      <c r="AI3" s="22">
        <f t="shared" ref="AI3:AI66" si="2">COUNTIF(C3:AF3,"DT MA")</f>
        <v>0</v>
      </c>
      <c r="AJ3" s="23">
        <f t="shared" ref="AJ3:AJ66" si="3">COUNTIF(C3:AF3,"DT Dispo")</f>
        <v>0</v>
      </c>
    </row>
    <row r="4" spans="1:36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4">
        <f t="shared" si="0"/>
        <v>0</v>
      </c>
      <c r="AH4" s="25">
        <f t="shared" si="1"/>
        <v>0</v>
      </c>
      <c r="AI4" s="26">
        <f t="shared" si="2"/>
        <v>0</v>
      </c>
      <c r="AJ4" s="27">
        <f t="shared" si="3"/>
        <v>0</v>
      </c>
    </row>
    <row r="5" spans="1:36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4">
        <f t="shared" si="0"/>
        <v>0</v>
      </c>
      <c r="AH5" s="25">
        <f t="shared" si="1"/>
        <v>0</v>
      </c>
      <c r="AI5" s="26">
        <f t="shared" si="2"/>
        <v>0</v>
      </c>
      <c r="AJ5" s="27">
        <f t="shared" si="3"/>
        <v>0</v>
      </c>
    </row>
    <row r="6" spans="1:36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4">
        <f t="shared" si="0"/>
        <v>0</v>
      </c>
      <c r="AH6" s="25">
        <f t="shared" si="1"/>
        <v>0</v>
      </c>
      <c r="AI6" s="26">
        <f t="shared" si="2"/>
        <v>0</v>
      </c>
      <c r="AJ6" s="27">
        <f t="shared" si="3"/>
        <v>0</v>
      </c>
    </row>
    <row r="7" spans="1:36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4">
        <f t="shared" si="0"/>
        <v>0</v>
      </c>
      <c r="AH7" s="25">
        <f t="shared" si="1"/>
        <v>0</v>
      </c>
      <c r="AI7" s="26">
        <f t="shared" si="2"/>
        <v>0</v>
      </c>
      <c r="AJ7" s="27">
        <f t="shared" si="3"/>
        <v>0</v>
      </c>
    </row>
    <row r="8" spans="1:36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4">
        <f t="shared" si="0"/>
        <v>0</v>
      </c>
      <c r="AH8" s="25">
        <f t="shared" si="1"/>
        <v>0</v>
      </c>
      <c r="AI8" s="26">
        <f t="shared" si="2"/>
        <v>0</v>
      </c>
      <c r="AJ8" s="27">
        <f t="shared" si="3"/>
        <v>0</v>
      </c>
    </row>
    <row r="9" spans="1:36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4">
        <f t="shared" si="0"/>
        <v>0</v>
      </c>
      <c r="AH9" s="25">
        <f t="shared" si="1"/>
        <v>0</v>
      </c>
      <c r="AI9" s="26">
        <f t="shared" si="2"/>
        <v>0</v>
      </c>
      <c r="AJ9" s="27">
        <f t="shared" si="3"/>
        <v>0</v>
      </c>
    </row>
    <row r="10" spans="1:36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4">
        <f t="shared" si="0"/>
        <v>0</v>
      </c>
      <c r="AH10" s="25">
        <f t="shared" si="1"/>
        <v>0</v>
      </c>
      <c r="AI10" s="26">
        <f t="shared" si="2"/>
        <v>0</v>
      </c>
      <c r="AJ10" s="27">
        <f t="shared" si="3"/>
        <v>0</v>
      </c>
    </row>
    <row r="11" spans="1:36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4">
        <f t="shared" si="0"/>
        <v>0</v>
      </c>
      <c r="AH11" s="25">
        <f t="shared" si="1"/>
        <v>0</v>
      </c>
      <c r="AI11" s="26">
        <f t="shared" si="2"/>
        <v>0</v>
      </c>
      <c r="AJ11" s="27">
        <f t="shared" si="3"/>
        <v>0</v>
      </c>
    </row>
    <row r="12" spans="1:36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4">
        <f t="shared" si="0"/>
        <v>0</v>
      </c>
      <c r="AH12" s="25">
        <f t="shared" si="1"/>
        <v>0</v>
      </c>
      <c r="AI12" s="26">
        <f t="shared" si="2"/>
        <v>0</v>
      </c>
      <c r="AJ12" s="27">
        <f t="shared" si="3"/>
        <v>0</v>
      </c>
    </row>
    <row r="13" spans="1:36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4">
        <f t="shared" si="0"/>
        <v>0</v>
      </c>
      <c r="AH13" s="25">
        <f t="shared" si="1"/>
        <v>0</v>
      </c>
      <c r="AI13" s="26">
        <f t="shared" si="2"/>
        <v>0</v>
      </c>
      <c r="AJ13" s="27">
        <f t="shared" si="3"/>
        <v>0</v>
      </c>
    </row>
    <row r="14" spans="1:36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4">
        <f t="shared" si="0"/>
        <v>0</v>
      </c>
      <c r="AH14" s="25">
        <f t="shared" si="1"/>
        <v>0</v>
      </c>
      <c r="AI14" s="26">
        <f t="shared" si="2"/>
        <v>0</v>
      </c>
      <c r="AJ14" s="27">
        <f t="shared" si="3"/>
        <v>0</v>
      </c>
    </row>
    <row r="15" spans="1:36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4">
        <f t="shared" si="0"/>
        <v>0</v>
      </c>
      <c r="AH15" s="25">
        <f t="shared" si="1"/>
        <v>0</v>
      </c>
      <c r="AI15" s="26">
        <f t="shared" si="2"/>
        <v>0</v>
      </c>
      <c r="AJ15" s="27">
        <f t="shared" si="3"/>
        <v>0</v>
      </c>
    </row>
    <row r="16" spans="1:36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4">
        <f t="shared" si="0"/>
        <v>0</v>
      </c>
      <c r="AH16" s="25">
        <f t="shared" si="1"/>
        <v>0</v>
      </c>
      <c r="AI16" s="26">
        <f t="shared" si="2"/>
        <v>0</v>
      </c>
      <c r="AJ16" s="27">
        <f t="shared" si="3"/>
        <v>0</v>
      </c>
    </row>
    <row r="17" spans="1:36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4">
        <f t="shared" si="0"/>
        <v>0</v>
      </c>
      <c r="AH17" s="25">
        <f t="shared" si="1"/>
        <v>0</v>
      </c>
      <c r="AI17" s="26">
        <f t="shared" si="2"/>
        <v>0</v>
      </c>
      <c r="AJ17" s="27">
        <f t="shared" si="3"/>
        <v>0</v>
      </c>
    </row>
    <row r="18" spans="1:36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4">
        <f t="shared" si="0"/>
        <v>0</v>
      </c>
      <c r="AH18" s="25">
        <f t="shared" si="1"/>
        <v>0</v>
      </c>
      <c r="AI18" s="26">
        <f t="shared" si="2"/>
        <v>0</v>
      </c>
      <c r="AJ18" s="27">
        <f t="shared" si="3"/>
        <v>0</v>
      </c>
    </row>
    <row r="19" spans="1:36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4">
        <f t="shared" si="0"/>
        <v>0</v>
      </c>
      <c r="AH19" s="25">
        <f t="shared" si="1"/>
        <v>0</v>
      </c>
      <c r="AI19" s="26">
        <f t="shared" si="2"/>
        <v>0</v>
      </c>
      <c r="AJ19" s="27">
        <f t="shared" si="3"/>
        <v>0</v>
      </c>
    </row>
    <row r="20" spans="1:36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4">
        <f t="shared" si="0"/>
        <v>0</v>
      </c>
      <c r="AH20" s="25">
        <f t="shared" si="1"/>
        <v>0</v>
      </c>
      <c r="AI20" s="26">
        <f t="shared" si="2"/>
        <v>0</v>
      </c>
      <c r="AJ20" s="27">
        <f t="shared" si="3"/>
        <v>0</v>
      </c>
    </row>
    <row r="21" spans="1:36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4">
        <f t="shared" si="0"/>
        <v>0</v>
      </c>
      <c r="AH21" s="25">
        <f t="shared" si="1"/>
        <v>0</v>
      </c>
      <c r="AI21" s="26">
        <f t="shared" si="2"/>
        <v>0</v>
      </c>
      <c r="AJ21" s="27">
        <f t="shared" si="3"/>
        <v>0</v>
      </c>
    </row>
    <row r="22" spans="1:36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4">
        <f t="shared" si="0"/>
        <v>0</v>
      </c>
      <c r="AH22" s="25">
        <f t="shared" si="1"/>
        <v>0</v>
      </c>
      <c r="AI22" s="26">
        <f t="shared" si="2"/>
        <v>0</v>
      </c>
      <c r="AJ22" s="27">
        <f t="shared" si="3"/>
        <v>0</v>
      </c>
    </row>
    <row r="23" spans="1:36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4">
        <f t="shared" si="0"/>
        <v>0</v>
      </c>
      <c r="AH23" s="25">
        <f t="shared" si="1"/>
        <v>0</v>
      </c>
      <c r="AI23" s="26">
        <f t="shared" si="2"/>
        <v>0</v>
      </c>
      <c r="AJ23" s="27">
        <f t="shared" si="3"/>
        <v>0</v>
      </c>
    </row>
    <row r="24" spans="1:36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4">
        <f t="shared" si="0"/>
        <v>0</v>
      </c>
      <c r="AH24" s="25">
        <f t="shared" si="1"/>
        <v>0</v>
      </c>
      <c r="AI24" s="26">
        <f t="shared" si="2"/>
        <v>0</v>
      </c>
      <c r="AJ24" s="27">
        <f t="shared" si="3"/>
        <v>0</v>
      </c>
    </row>
    <row r="25" spans="1:36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4">
        <f t="shared" si="0"/>
        <v>0</v>
      </c>
      <c r="AH25" s="25">
        <f t="shared" si="1"/>
        <v>0</v>
      </c>
      <c r="AI25" s="26">
        <f t="shared" si="2"/>
        <v>0</v>
      </c>
      <c r="AJ25" s="27">
        <f t="shared" si="3"/>
        <v>0</v>
      </c>
    </row>
    <row r="26" spans="1:36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4">
        <f t="shared" si="0"/>
        <v>0</v>
      </c>
      <c r="AH26" s="25">
        <f t="shared" si="1"/>
        <v>0</v>
      </c>
      <c r="AI26" s="26">
        <f t="shared" si="2"/>
        <v>0</v>
      </c>
      <c r="AJ26" s="27">
        <f t="shared" si="3"/>
        <v>0</v>
      </c>
    </row>
    <row r="27" spans="1:36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4">
        <f t="shared" si="0"/>
        <v>0</v>
      </c>
      <c r="AH27" s="25">
        <f t="shared" si="1"/>
        <v>0</v>
      </c>
      <c r="AI27" s="26">
        <f t="shared" si="2"/>
        <v>0</v>
      </c>
      <c r="AJ27" s="27">
        <f t="shared" si="3"/>
        <v>0</v>
      </c>
    </row>
    <row r="28" spans="1:36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4">
        <f t="shared" si="0"/>
        <v>0</v>
      </c>
      <c r="AH28" s="25">
        <f t="shared" si="1"/>
        <v>0</v>
      </c>
      <c r="AI28" s="26">
        <f t="shared" si="2"/>
        <v>0</v>
      </c>
      <c r="AJ28" s="27">
        <f t="shared" si="3"/>
        <v>0</v>
      </c>
    </row>
    <row r="29" spans="1:36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4">
        <f t="shared" si="0"/>
        <v>0</v>
      </c>
      <c r="AH29" s="25">
        <f t="shared" si="1"/>
        <v>0</v>
      </c>
      <c r="AI29" s="26">
        <f t="shared" si="2"/>
        <v>0</v>
      </c>
      <c r="AJ29" s="27">
        <f t="shared" si="3"/>
        <v>0</v>
      </c>
    </row>
    <row r="30" spans="1:36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4">
        <f t="shared" si="0"/>
        <v>0</v>
      </c>
      <c r="AH30" s="25">
        <f t="shared" si="1"/>
        <v>0</v>
      </c>
      <c r="AI30" s="26">
        <f t="shared" si="2"/>
        <v>0</v>
      </c>
      <c r="AJ30" s="27">
        <f t="shared" si="3"/>
        <v>0</v>
      </c>
    </row>
    <row r="31" spans="1:36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4">
        <f t="shared" si="0"/>
        <v>0</v>
      </c>
      <c r="AH31" s="25">
        <f t="shared" si="1"/>
        <v>0</v>
      </c>
      <c r="AI31" s="26">
        <f t="shared" si="2"/>
        <v>0</v>
      </c>
      <c r="AJ31" s="27">
        <f t="shared" si="3"/>
        <v>0</v>
      </c>
    </row>
    <row r="32" spans="1:36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4">
        <f t="shared" si="0"/>
        <v>0</v>
      </c>
      <c r="AH32" s="25">
        <f t="shared" si="1"/>
        <v>0</v>
      </c>
      <c r="AI32" s="26">
        <f t="shared" si="2"/>
        <v>0</v>
      </c>
      <c r="AJ32" s="27">
        <f t="shared" si="3"/>
        <v>0</v>
      </c>
    </row>
    <row r="33" spans="1:36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4">
        <f t="shared" si="0"/>
        <v>0</v>
      </c>
      <c r="AH33" s="25">
        <f t="shared" si="1"/>
        <v>0</v>
      </c>
      <c r="AI33" s="26">
        <f t="shared" si="2"/>
        <v>0</v>
      </c>
      <c r="AJ33" s="27">
        <f t="shared" si="3"/>
        <v>0</v>
      </c>
    </row>
    <row r="34" spans="1:36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4">
        <f t="shared" si="0"/>
        <v>0</v>
      </c>
      <c r="AH34" s="25">
        <f t="shared" si="1"/>
        <v>0</v>
      </c>
      <c r="AI34" s="26">
        <f t="shared" si="2"/>
        <v>0</v>
      </c>
      <c r="AJ34" s="27">
        <f t="shared" si="3"/>
        <v>0</v>
      </c>
    </row>
    <row r="35" spans="1:36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4">
        <f t="shared" si="0"/>
        <v>0</v>
      </c>
      <c r="AH35" s="25">
        <f t="shared" si="1"/>
        <v>0</v>
      </c>
      <c r="AI35" s="26">
        <f t="shared" si="2"/>
        <v>0</v>
      </c>
      <c r="AJ35" s="27">
        <f t="shared" si="3"/>
        <v>0</v>
      </c>
    </row>
    <row r="36" spans="1:36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4">
        <f t="shared" si="0"/>
        <v>0</v>
      </c>
      <c r="AH36" s="25">
        <f t="shared" si="1"/>
        <v>0</v>
      </c>
      <c r="AI36" s="26">
        <f t="shared" si="2"/>
        <v>0</v>
      </c>
      <c r="AJ36" s="27">
        <f t="shared" si="3"/>
        <v>0</v>
      </c>
    </row>
    <row r="37" spans="1:36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24">
        <f t="shared" si="0"/>
        <v>0</v>
      </c>
      <c r="AH37" s="25">
        <f t="shared" si="1"/>
        <v>0</v>
      </c>
      <c r="AI37" s="26">
        <f t="shared" si="2"/>
        <v>0</v>
      </c>
      <c r="AJ37" s="27">
        <f t="shared" si="3"/>
        <v>0</v>
      </c>
    </row>
    <row r="38" spans="1:36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24">
        <f t="shared" si="0"/>
        <v>0</v>
      </c>
      <c r="AH38" s="25">
        <f t="shared" si="1"/>
        <v>0</v>
      </c>
      <c r="AI38" s="26">
        <f t="shared" si="2"/>
        <v>0</v>
      </c>
      <c r="AJ38" s="27">
        <f t="shared" si="3"/>
        <v>0</v>
      </c>
    </row>
    <row r="39" spans="1:36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24">
        <f t="shared" si="0"/>
        <v>0</v>
      </c>
      <c r="AH39" s="25">
        <f t="shared" si="1"/>
        <v>0</v>
      </c>
      <c r="AI39" s="26">
        <f t="shared" si="2"/>
        <v>0</v>
      </c>
      <c r="AJ39" s="27">
        <f t="shared" si="3"/>
        <v>0</v>
      </c>
    </row>
    <row r="40" spans="1:36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24">
        <f t="shared" si="0"/>
        <v>0</v>
      </c>
      <c r="AH40" s="25">
        <f t="shared" si="1"/>
        <v>0</v>
      </c>
      <c r="AI40" s="26">
        <f t="shared" si="2"/>
        <v>0</v>
      </c>
      <c r="AJ40" s="27">
        <f t="shared" si="3"/>
        <v>0</v>
      </c>
    </row>
    <row r="41" spans="1:36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24">
        <f t="shared" si="0"/>
        <v>0</v>
      </c>
      <c r="AH41" s="25">
        <f t="shared" si="1"/>
        <v>0</v>
      </c>
      <c r="AI41" s="26">
        <f t="shared" si="2"/>
        <v>0</v>
      </c>
      <c r="AJ41" s="27">
        <f t="shared" si="3"/>
        <v>0</v>
      </c>
    </row>
    <row r="42" spans="1:36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24">
        <f t="shared" si="0"/>
        <v>0</v>
      </c>
      <c r="AH42" s="25">
        <f t="shared" si="1"/>
        <v>0</v>
      </c>
      <c r="AI42" s="26">
        <f t="shared" si="2"/>
        <v>0</v>
      </c>
      <c r="AJ42" s="27">
        <f t="shared" si="3"/>
        <v>0</v>
      </c>
    </row>
    <row r="43" spans="1:36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24">
        <f t="shared" si="0"/>
        <v>0</v>
      </c>
      <c r="AH43" s="25">
        <f t="shared" si="1"/>
        <v>0</v>
      </c>
      <c r="AI43" s="26">
        <f t="shared" si="2"/>
        <v>0</v>
      </c>
      <c r="AJ43" s="27">
        <f t="shared" si="3"/>
        <v>0</v>
      </c>
    </row>
    <row r="44" spans="1:36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24">
        <f t="shared" si="0"/>
        <v>0</v>
      </c>
      <c r="AH44" s="25">
        <f t="shared" si="1"/>
        <v>0</v>
      </c>
      <c r="AI44" s="26">
        <f t="shared" si="2"/>
        <v>0</v>
      </c>
      <c r="AJ44" s="27">
        <f t="shared" si="3"/>
        <v>0</v>
      </c>
    </row>
    <row r="45" spans="1:36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24">
        <f t="shared" si="0"/>
        <v>0</v>
      </c>
      <c r="AH45" s="25">
        <f t="shared" si="1"/>
        <v>0</v>
      </c>
      <c r="AI45" s="26">
        <f t="shared" si="2"/>
        <v>0</v>
      </c>
      <c r="AJ45" s="27">
        <f t="shared" si="3"/>
        <v>0</v>
      </c>
    </row>
    <row r="46" spans="1:36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24">
        <f t="shared" si="0"/>
        <v>0</v>
      </c>
      <c r="AH46" s="25">
        <f t="shared" si="1"/>
        <v>0</v>
      </c>
      <c r="AI46" s="26">
        <f t="shared" si="2"/>
        <v>0</v>
      </c>
      <c r="AJ46" s="27">
        <f t="shared" si="3"/>
        <v>0</v>
      </c>
    </row>
    <row r="47" spans="1:36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24">
        <f t="shared" si="0"/>
        <v>0</v>
      </c>
      <c r="AH47" s="25">
        <f t="shared" si="1"/>
        <v>0</v>
      </c>
      <c r="AI47" s="26">
        <f t="shared" si="2"/>
        <v>0</v>
      </c>
      <c r="AJ47" s="27">
        <f t="shared" si="3"/>
        <v>0</v>
      </c>
    </row>
    <row r="48" spans="1:36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24">
        <f t="shared" si="0"/>
        <v>0</v>
      </c>
      <c r="AH48" s="25">
        <f t="shared" si="1"/>
        <v>0</v>
      </c>
      <c r="AI48" s="26">
        <f t="shared" si="2"/>
        <v>0</v>
      </c>
      <c r="AJ48" s="27">
        <f t="shared" si="3"/>
        <v>0</v>
      </c>
    </row>
    <row r="49" spans="1:36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24">
        <f t="shared" si="0"/>
        <v>0</v>
      </c>
      <c r="AH49" s="25">
        <f t="shared" si="1"/>
        <v>0</v>
      </c>
      <c r="AI49" s="26">
        <f t="shared" si="2"/>
        <v>0</v>
      </c>
      <c r="AJ49" s="27">
        <f t="shared" si="3"/>
        <v>0</v>
      </c>
    </row>
    <row r="50" spans="1:36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24">
        <f t="shared" si="0"/>
        <v>0</v>
      </c>
      <c r="AH50" s="25">
        <f t="shared" si="1"/>
        <v>0</v>
      </c>
      <c r="AI50" s="26">
        <f t="shared" si="2"/>
        <v>0</v>
      </c>
      <c r="AJ50" s="27">
        <f t="shared" si="3"/>
        <v>0</v>
      </c>
    </row>
    <row r="51" spans="1:36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24">
        <f t="shared" si="0"/>
        <v>0</v>
      </c>
      <c r="AH51" s="25">
        <f t="shared" si="1"/>
        <v>0</v>
      </c>
      <c r="AI51" s="26">
        <f t="shared" si="2"/>
        <v>0</v>
      </c>
      <c r="AJ51" s="27">
        <f t="shared" si="3"/>
        <v>0</v>
      </c>
    </row>
    <row r="52" spans="1:36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24">
        <f t="shared" si="0"/>
        <v>0</v>
      </c>
      <c r="AH52" s="25">
        <f t="shared" si="1"/>
        <v>0</v>
      </c>
      <c r="AI52" s="26">
        <f t="shared" si="2"/>
        <v>0</v>
      </c>
      <c r="AJ52" s="27">
        <f t="shared" si="3"/>
        <v>0</v>
      </c>
    </row>
    <row r="53" spans="1:36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24">
        <f t="shared" si="0"/>
        <v>0</v>
      </c>
      <c r="AH53" s="25">
        <f t="shared" si="1"/>
        <v>0</v>
      </c>
      <c r="AI53" s="26">
        <f t="shared" si="2"/>
        <v>0</v>
      </c>
      <c r="AJ53" s="27">
        <f t="shared" si="3"/>
        <v>0</v>
      </c>
    </row>
    <row r="54" spans="1:36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24">
        <f t="shared" si="0"/>
        <v>0</v>
      </c>
      <c r="AH54" s="25">
        <f t="shared" si="1"/>
        <v>0</v>
      </c>
      <c r="AI54" s="26">
        <f t="shared" si="2"/>
        <v>0</v>
      </c>
      <c r="AJ54" s="27">
        <f t="shared" si="3"/>
        <v>0</v>
      </c>
    </row>
    <row r="55" spans="1:36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24">
        <f t="shared" si="0"/>
        <v>0</v>
      </c>
      <c r="AH55" s="25">
        <f t="shared" si="1"/>
        <v>0</v>
      </c>
      <c r="AI55" s="26">
        <f t="shared" si="2"/>
        <v>0</v>
      </c>
      <c r="AJ55" s="27">
        <f t="shared" si="3"/>
        <v>0</v>
      </c>
    </row>
    <row r="56" spans="1:36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24">
        <f t="shared" si="0"/>
        <v>0</v>
      </c>
      <c r="AH56" s="25">
        <f t="shared" si="1"/>
        <v>0</v>
      </c>
      <c r="AI56" s="26">
        <f t="shared" si="2"/>
        <v>0</v>
      </c>
      <c r="AJ56" s="27">
        <f t="shared" si="3"/>
        <v>0</v>
      </c>
    </row>
    <row r="57" spans="1:36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24">
        <f t="shared" si="0"/>
        <v>0</v>
      </c>
      <c r="AH57" s="25">
        <f t="shared" si="1"/>
        <v>0</v>
      </c>
      <c r="AI57" s="26">
        <f t="shared" si="2"/>
        <v>0</v>
      </c>
      <c r="AJ57" s="27">
        <f t="shared" si="3"/>
        <v>0</v>
      </c>
    </row>
    <row r="58" spans="1:36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24">
        <f t="shared" si="0"/>
        <v>0</v>
      </c>
      <c r="AH58" s="25">
        <f t="shared" si="1"/>
        <v>0</v>
      </c>
      <c r="AI58" s="26">
        <f t="shared" si="2"/>
        <v>0</v>
      </c>
      <c r="AJ58" s="27">
        <f t="shared" si="3"/>
        <v>0</v>
      </c>
    </row>
    <row r="59" spans="1:36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24">
        <f t="shared" si="0"/>
        <v>0</v>
      </c>
      <c r="AH59" s="25">
        <f t="shared" si="1"/>
        <v>0</v>
      </c>
      <c r="AI59" s="26">
        <f t="shared" si="2"/>
        <v>0</v>
      </c>
      <c r="AJ59" s="27">
        <f t="shared" si="3"/>
        <v>0</v>
      </c>
    </row>
    <row r="60" spans="1:36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24">
        <f t="shared" si="0"/>
        <v>0</v>
      </c>
      <c r="AH60" s="25">
        <f t="shared" si="1"/>
        <v>0</v>
      </c>
      <c r="AI60" s="26">
        <f t="shared" si="2"/>
        <v>0</v>
      </c>
      <c r="AJ60" s="27">
        <f t="shared" si="3"/>
        <v>0</v>
      </c>
    </row>
    <row r="61" spans="1:36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24">
        <f t="shared" si="0"/>
        <v>0</v>
      </c>
      <c r="AH61" s="25">
        <f t="shared" si="1"/>
        <v>0</v>
      </c>
      <c r="AI61" s="26">
        <f t="shared" si="2"/>
        <v>0</v>
      </c>
      <c r="AJ61" s="27">
        <f t="shared" si="3"/>
        <v>0</v>
      </c>
    </row>
    <row r="62" spans="1:36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24">
        <f t="shared" si="0"/>
        <v>0</v>
      </c>
      <c r="AH62" s="25">
        <f t="shared" si="1"/>
        <v>0</v>
      </c>
      <c r="AI62" s="26">
        <f t="shared" si="2"/>
        <v>0</v>
      </c>
      <c r="AJ62" s="27">
        <f t="shared" si="3"/>
        <v>0</v>
      </c>
    </row>
    <row r="63" spans="1:36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24">
        <f t="shared" si="0"/>
        <v>0</v>
      </c>
      <c r="AH63" s="25">
        <f t="shared" si="1"/>
        <v>0</v>
      </c>
      <c r="AI63" s="26">
        <f t="shared" si="2"/>
        <v>0</v>
      </c>
      <c r="AJ63" s="27">
        <f t="shared" si="3"/>
        <v>0</v>
      </c>
    </row>
    <row r="64" spans="1:36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24">
        <f t="shared" si="0"/>
        <v>0</v>
      </c>
      <c r="AH64" s="25">
        <f t="shared" si="1"/>
        <v>0</v>
      </c>
      <c r="AI64" s="26">
        <f t="shared" si="2"/>
        <v>0</v>
      </c>
      <c r="AJ64" s="27">
        <f t="shared" si="3"/>
        <v>0</v>
      </c>
    </row>
    <row r="65" spans="1:36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24">
        <f t="shared" si="0"/>
        <v>0</v>
      </c>
      <c r="AH65" s="25">
        <f t="shared" si="1"/>
        <v>0</v>
      </c>
      <c r="AI65" s="26">
        <f t="shared" si="2"/>
        <v>0</v>
      </c>
      <c r="AJ65" s="27">
        <f t="shared" si="3"/>
        <v>0</v>
      </c>
    </row>
    <row r="66" spans="1:36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24">
        <f t="shared" si="0"/>
        <v>0</v>
      </c>
      <c r="AH66" s="25">
        <f t="shared" si="1"/>
        <v>0</v>
      </c>
      <c r="AI66" s="26">
        <f t="shared" si="2"/>
        <v>0</v>
      </c>
      <c r="AJ66" s="27">
        <f t="shared" si="3"/>
        <v>0</v>
      </c>
    </row>
    <row r="67" spans="1:36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24">
        <f t="shared" ref="AG67:AG130" si="4">COUNTIF(C67:AF67,"Dienst statt Ruhe")</f>
        <v>0</v>
      </c>
      <c r="AH67" s="25">
        <f t="shared" ref="AH67:AH130" si="5">COUNTIF(C67:AF67,"Ruhe statt Dienst")</f>
        <v>0</v>
      </c>
      <c r="AI67" s="26">
        <f t="shared" ref="AI67:AI130" si="6">COUNTIF(C67:AF67,"DT MA")</f>
        <v>0</v>
      </c>
      <c r="AJ67" s="27">
        <f t="shared" ref="AJ67:AJ130" si="7">COUNTIF(C67:AF67,"DT Dispo")</f>
        <v>0</v>
      </c>
    </row>
    <row r="68" spans="1:36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24">
        <f t="shared" si="4"/>
        <v>0</v>
      </c>
      <c r="AH68" s="25">
        <f t="shared" si="5"/>
        <v>0</v>
      </c>
      <c r="AI68" s="26">
        <f t="shared" si="6"/>
        <v>0</v>
      </c>
      <c r="AJ68" s="27">
        <f t="shared" si="7"/>
        <v>0</v>
      </c>
    </row>
    <row r="69" spans="1:36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24">
        <f t="shared" si="4"/>
        <v>0</v>
      </c>
      <c r="AH69" s="25">
        <f t="shared" si="5"/>
        <v>0</v>
      </c>
      <c r="AI69" s="26">
        <f t="shared" si="6"/>
        <v>0</v>
      </c>
      <c r="AJ69" s="27">
        <f t="shared" si="7"/>
        <v>0</v>
      </c>
    </row>
    <row r="70" spans="1:36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4">
        <f t="shared" si="4"/>
        <v>0</v>
      </c>
      <c r="AH70" s="25">
        <f t="shared" si="5"/>
        <v>0</v>
      </c>
      <c r="AI70" s="26">
        <f t="shared" si="6"/>
        <v>0</v>
      </c>
      <c r="AJ70" s="27">
        <f t="shared" si="7"/>
        <v>0</v>
      </c>
    </row>
    <row r="71" spans="1:36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24">
        <f t="shared" si="4"/>
        <v>0</v>
      </c>
      <c r="AH71" s="25">
        <f t="shared" si="5"/>
        <v>0</v>
      </c>
      <c r="AI71" s="26">
        <f t="shared" si="6"/>
        <v>0</v>
      </c>
      <c r="AJ71" s="27">
        <f t="shared" si="7"/>
        <v>0</v>
      </c>
    </row>
    <row r="72" spans="1:36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24">
        <f t="shared" si="4"/>
        <v>0</v>
      </c>
      <c r="AH72" s="25">
        <f t="shared" si="5"/>
        <v>0</v>
      </c>
      <c r="AI72" s="26">
        <f t="shared" si="6"/>
        <v>0</v>
      </c>
      <c r="AJ72" s="27">
        <f t="shared" si="7"/>
        <v>0</v>
      </c>
    </row>
    <row r="73" spans="1:36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24">
        <f t="shared" si="4"/>
        <v>0</v>
      </c>
      <c r="AH73" s="25">
        <f t="shared" si="5"/>
        <v>0</v>
      </c>
      <c r="AI73" s="26">
        <f t="shared" si="6"/>
        <v>0</v>
      </c>
      <c r="AJ73" s="27">
        <f t="shared" si="7"/>
        <v>0</v>
      </c>
    </row>
    <row r="74" spans="1:36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24">
        <f t="shared" si="4"/>
        <v>0</v>
      </c>
      <c r="AH74" s="25">
        <f t="shared" si="5"/>
        <v>0</v>
      </c>
      <c r="AI74" s="26">
        <f t="shared" si="6"/>
        <v>0</v>
      </c>
      <c r="AJ74" s="27">
        <f t="shared" si="7"/>
        <v>0</v>
      </c>
    </row>
    <row r="75" spans="1:36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24">
        <f t="shared" si="4"/>
        <v>0</v>
      </c>
      <c r="AH75" s="25">
        <f t="shared" si="5"/>
        <v>0</v>
      </c>
      <c r="AI75" s="26">
        <f t="shared" si="6"/>
        <v>0</v>
      </c>
      <c r="AJ75" s="27">
        <f t="shared" si="7"/>
        <v>0</v>
      </c>
    </row>
    <row r="76" spans="1:36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24">
        <f t="shared" si="4"/>
        <v>0</v>
      </c>
      <c r="AH76" s="25">
        <f t="shared" si="5"/>
        <v>0</v>
      </c>
      <c r="AI76" s="26">
        <f t="shared" si="6"/>
        <v>0</v>
      </c>
      <c r="AJ76" s="27">
        <f t="shared" si="7"/>
        <v>0</v>
      </c>
    </row>
    <row r="77" spans="1:36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24">
        <f t="shared" si="4"/>
        <v>0</v>
      </c>
      <c r="AH77" s="25">
        <f t="shared" si="5"/>
        <v>0</v>
      </c>
      <c r="AI77" s="26">
        <f t="shared" si="6"/>
        <v>0</v>
      </c>
      <c r="AJ77" s="27">
        <f t="shared" si="7"/>
        <v>0</v>
      </c>
    </row>
    <row r="78" spans="1:36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24">
        <f t="shared" si="4"/>
        <v>0</v>
      </c>
      <c r="AH78" s="25">
        <f t="shared" si="5"/>
        <v>0</v>
      </c>
      <c r="AI78" s="26">
        <f t="shared" si="6"/>
        <v>0</v>
      </c>
      <c r="AJ78" s="27">
        <f t="shared" si="7"/>
        <v>0</v>
      </c>
    </row>
    <row r="79" spans="1:36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24">
        <f t="shared" si="4"/>
        <v>0</v>
      </c>
      <c r="AH79" s="25">
        <f t="shared" si="5"/>
        <v>0</v>
      </c>
      <c r="AI79" s="26">
        <f t="shared" si="6"/>
        <v>0</v>
      </c>
      <c r="AJ79" s="27">
        <f t="shared" si="7"/>
        <v>0</v>
      </c>
    </row>
    <row r="80" spans="1:36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24">
        <f t="shared" si="4"/>
        <v>0</v>
      </c>
      <c r="AH80" s="25">
        <f t="shared" si="5"/>
        <v>0</v>
      </c>
      <c r="AI80" s="26">
        <f t="shared" si="6"/>
        <v>0</v>
      </c>
      <c r="AJ80" s="27">
        <f t="shared" si="7"/>
        <v>0</v>
      </c>
    </row>
    <row r="81" spans="1:36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24">
        <f t="shared" si="4"/>
        <v>0</v>
      </c>
      <c r="AH81" s="25">
        <f t="shared" si="5"/>
        <v>0</v>
      </c>
      <c r="AI81" s="26">
        <f t="shared" si="6"/>
        <v>0</v>
      </c>
      <c r="AJ81" s="27">
        <f t="shared" si="7"/>
        <v>0</v>
      </c>
    </row>
    <row r="82" spans="1:36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24">
        <f t="shared" si="4"/>
        <v>0</v>
      </c>
      <c r="AH82" s="25">
        <f t="shared" si="5"/>
        <v>0</v>
      </c>
      <c r="AI82" s="26">
        <f t="shared" si="6"/>
        <v>0</v>
      </c>
      <c r="AJ82" s="27">
        <f t="shared" si="7"/>
        <v>0</v>
      </c>
    </row>
    <row r="83" spans="1:36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24">
        <f t="shared" si="4"/>
        <v>0</v>
      </c>
      <c r="AH83" s="25">
        <f t="shared" si="5"/>
        <v>0</v>
      </c>
      <c r="AI83" s="26">
        <f t="shared" si="6"/>
        <v>0</v>
      </c>
      <c r="AJ83" s="27">
        <f t="shared" si="7"/>
        <v>0</v>
      </c>
    </row>
    <row r="84" spans="1:36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24">
        <f t="shared" si="4"/>
        <v>0</v>
      </c>
      <c r="AH84" s="25">
        <f t="shared" si="5"/>
        <v>0</v>
      </c>
      <c r="AI84" s="26">
        <f t="shared" si="6"/>
        <v>0</v>
      </c>
      <c r="AJ84" s="27">
        <f t="shared" si="7"/>
        <v>0</v>
      </c>
    </row>
    <row r="85" spans="1:36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24">
        <f t="shared" si="4"/>
        <v>0</v>
      </c>
      <c r="AH85" s="25">
        <f t="shared" si="5"/>
        <v>0</v>
      </c>
      <c r="AI85" s="26">
        <f t="shared" si="6"/>
        <v>0</v>
      </c>
      <c r="AJ85" s="27">
        <f t="shared" si="7"/>
        <v>0</v>
      </c>
    </row>
    <row r="86" spans="1:36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24">
        <f t="shared" si="4"/>
        <v>0</v>
      </c>
      <c r="AH86" s="25">
        <f t="shared" si="5"/>
        <v>0</v>
      </c>
      <c r="AI86" s="26">
        <f t="shared" si="6"/>
        <v>0</v>
      </c>
      <c r="AJ86" s="27">
        <f t="shared" si="7"/>
        <v>0</v>
      </c>
    </row>
    <row r="87" spans="1:36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24">
        <f t="shared" si="4"/>
        <v>0</v>
      </c>
      <c r="AH87" s="25">
        <f t="shared" si="5"/>
        <v>0</v>
      </c>
      <c r="AI87" s="26">
        <f t="shared" si="6"/>
        <v>0</v>
      </c>
      <c r="AJ87" s="27">
        <f t="shared" si="7"/>
        <v>0</v>
      </c>
    </row>
    <row r="88" spans="1:36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24">
        <f t="shared" si="4"/>
        <v>0</v>
      </c>
      <c r="AH88" s="25">
        <f t="shared" si="5"/>
        <v>0</v>
      </c>
      <c r="AI88" s="26">
        <f t="shared" si="6"/>
        <v>0</v>
      </c>
      <c r="AJ88" s="27">
        <f t="shared" si="7"/>
        <v>0</v>
      </c>
    </row>
    <row r="89" spans="1:36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24">
        <f t="shared" si="4"/>
        <v>0</v>
      </c>
      <c r="AH89" s="25">
        <f t="shared" si="5"/>
        <v>0</v>
      </c>
      <c r="AI89" s="26">
        <f t="shared" si="6"/>
        <v>0</v>
      </c>
      <c r="AJ89" s="27">
        <f t="shared" si="7"/>
        <v>0</v>
      </c>
    </row>
    <row r="90" spans="1:36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24">
        <f t="shared" si="4"/>
        <v>0</v>
      </c>
      <c r="AH90" s="25">
        <f t="shared" si="5"/>
        <v>0</v>
      </c>
      <c r="AI90" s="26">
        <f t="shared" si="6"/>
        <v>0</v>
      </c>
      <c r="AJ90" s="27">
        <f t="shared" si="7"/>
        <v>0</v>
      </c>
    </row>
    <row r="91" spans="1:36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24">
        <f t="shared" si="4"/>
        <v>0</v>
      </c>
      <c r="AH91" s="25">
        <f t="shared" si="5"/>
        <v>0</v>
      </c>
      <c r="AI91" s="26">
        <f t="shared" si="6"/>
        <v>0</v>
      </c>
      <c r="AJ91" s="27">
        <f t="shared" si="7"/>
        <v>0</v>
      </c>
    </row>
    <row r="92" spans="1:36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24">
        <f t="shared" si="4"/>
        <v>0</v>
      </c>
      <c r="AH92" s="25">
        <f t="shared" si="5"/>
        <v>0</v>
      </c>
      <c r="AI92" s="26">
        <f t="shared" si="6"/>
        <v>0</v>
      </c>
      <c r="AJ92" s="27">
        <f t="shared" si="7"/>
        <v>0</v>
      </c>
    </row>
    <row r="93" spans="1:36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24">
        <f t="shared" si="4"/>
        <v>0</v>
      </c>
      <c r="AH93" s="25">
        <f t="shared" si="5"/>
        <v>0</v>
      </c>
      <c r="AI93" s="26">
        <f t="shared" si="6"/>
        <v>0</v>
      </c>
      <c r="AJ93" s="27">
        <f t="shared" si="7"/>
        <v>0</v>
      </c>
    </row>
    <row r="94" spans="1:36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24">
        <f t="shared" si="4"/>
        <v>0</v>
      </c>
      <c r="AH94" s="25">
        <f t="shared" si="5"/>
        <v>0</v>
      </c>
      <c r="AI94" s="26">
        <f t="shared" si="6"/>
        <v>0</v>
      </c>
      <c r="AJ94" s="27">
        <f t="shared" si="7"/>
        <v>0</v>
      </c>
    </row>
    <row r="95" spans="1:36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24">
        <f t="shared" si="4"/>
        <v>0</v>
      </c>
      <c r="AH95" s="25">
        <f t="shared" si="5"/>
        <v>0</v>
      </c>
      <c r="AI95" s="26">
        <f t="shared" si="6"/>
        <v>0</v>
      </c>
      <c r="AJ95" s="27">
        <f t="shared" si="7"/>
        <v>0</v>
      </c>
    </row>
    <row r="96" spans="1:36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24">
        <f t="shared" si="4"/>
        <v>0</v>
      </c>
      <c r="AH96" s="25">
        <f t="shared" si="5"/>
        <v>0</v>
      </c>
      <c r="AI96" s="26">
        <f t="shared" si="6"/>
        <v>0</v>
      </c>
      <c r="AJ96" s="27">
        <f t="shared" si="7"/>
        <v>0</v>
      </c>
    </row>
    <row r="97" spans="1:36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24">
        <f t="shared" si="4"/>
        <v>0</v>
      </c>
      <c r="AH97" s="25">
        <f t="shared" si="5"/>
        <v>0</v>
      </c>
      <c r="AI97" s="26">
        <f t="shared" si="6"/>
        <v>0</v>
      </c>
      <c r="AJ97" s="27">
        <f t="shared" si="7"/>
        <v>0</v>
      </c>
    </row>
    <row r="98" spans="1:36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24">
        <f t="shared" si="4"/>
        <v>0</v>
      </c>
      <c r="AH98" s="25">
        <f t="shared" si="5"/>
        <v>0</v>
      </c>
      <c r="AI98" s="26">
        <f t="shared" si="6"/>
        <v>0</v>
      </c>
      <c r="AJ98" s="27">
        <f t="shared" si="7"/>
        <v>0</v>
      </c>
    </row>
    <row r="99" spans="1:36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24">
        <f t="shared" si="4"/>
        <v>0</v>
      </c>
      <c r="AH99" s="25">
        <f t="shared" si="5"/>
        <v>0</v>
      </c>
      <c r="AI99" s="26">
        <f t="shared" si="6"/>
        <v>0</v>
      </c>
      <c r="AJ99" s="27">
        <f t="shared" si="7"/>
        <v>0</v>
      </c>
    </row>
    <row r="100" spans="1:36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24">
        <f t="shared" si="4"/>
        <v>0</v>
      </c>
      <c r="AH100" s="25">
        <f t="shared" si="5"/>
        <v>0</v>
      </c>
      <c r="AI100" s="26">
        <f t="shared" si="6"/>
        <v>0</v>
      </c>
      <c r="AJ100" s="27">
        <f t="shared" si="7"/>
        <v>0</v>
      </c>
    </row>
    <row r="101" spans="1:36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24">
        <f t="shared" si="4"/>
        <v>0</v>
      </c>
      <c r="AH101" s="25">
        <f t="shared" si="5"/>
        <v>0</v>
      </c>
      <c r="AI101" s="26">
        <f t="shared" si="6"/>
        <v>0</v>
      </c>
      <c r="AJ101" s="27">
        <f t="shared" si="7"/>
        <v>0</v>
      </c>
    </row>
    <row r="102" spans="1:36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24">
        <f t="shared" si="4"/>
        <v>0</v>
      </c>
      <c r="AH102" s="25">
        <f t="shared" si="5"/>
        <v>0</v>
      </c>
      <c r="AI102" s="26">
        <f t="shared" si="6"/>
        <v>0</v>
      </c>
      <c r="AJ102" s="27">
        <f t="shared" si="7"/>
        <v>0</v>
      </c>
    </row>
    <row r="103" spans="1:36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24">
        <f t="shared" si="4"/>
        <v>0</v>
      </c>
      <c r="AH103" s="25">
        <f t="shared" si="5"/>
        <v>0</v>
      </c>
      <c r="AI103" s="26">
        <f t="shared" si="6"/>
        <v>0</v>
      </c>
      <c r="AJ103" s="27">
        <f t="shared" si="7"/>
        <v>0</v>
      </c>
    </row>
    <row r="104" spans="1:36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24">
        <f t="shared" si="4"/>
        <v>0</v>
      </c>
      <c r="AH104" s="25">
        <f t="shared" si="5"/>
        <v>0</v>
      </c>
      <c r="AI104" s="26">
        <f t="shared" si="6"/>
        <v>0</v>
      </c>
      <c r="AJ104" s="27">
        <f t="shared" si="7"/>
        <v>0</v>
      </c>
    </row>
    <row r="105" spans="1:36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24">
        <f t="shared" si="4"/>
        <v>0</v>
      </c>
      <c r="AH105" s="25">
        <f t="shared" si="5"/>
        <v>0</v>
      </c>
      <c r="AI105" s="26">
        <f t="shared" si="6"/>
        <v>0</v>
      </c>
      <c r="AJ105" s="27">
        <f t="shared" si="7"/>
        <v>0</v>
      </c>
    </row>
    <row r="106" spans="1:36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24">
        <f t="shared" si="4"/>
        <v>0</v>
      </c>
      <c r="AH106" s="25">
        <f t="shared" si="5"/>
        <v>0</v>
      </c>
      <c r="AI106" s="26">
        <f t="shared" si="6"/>
        <v>0</v>
      </c>
      <c r="AJ106" s="27">
        <f t="shared" si="7"/>
        <v>0</v>
      </c>
    </row>
    <row r="107" spans="1:36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24">
        <f t="shared" si="4"/>
        <v>0</v>
      </c>
      <c r="AH107" s="25">
        <f t="shared" si="5"/>
        <v>0</v>
      </c>
      <c r="AI107" s="26">
        <f t="shared" si="6"/>
        <v>0</v>
      </c>
      <c r="AJ107" s="27">
        <f t="shared" si="7"/>
        <v>0</v>
      </c>
    </row>
    <row r="108" spans="1:36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24">
        <f t="shared" si="4"/>
        <v>0</v>
      </c>
      <c r="AH108" s="25">
        <f t="shared" si="5"/>
        <v>0</v>
      </c>
      <c r="AI108" s="26">
        <f t="shared" si="6"/>
        <v>0</v>
      </c>
      <c r="AJ108" s="27">
        <f t="shared" si="7"/>
        <v>0</v>
      </c>
    </row>
    <row r="109" spans="1:36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24">
        <f t="shared" si="4"/>
        <v>0</v>
      </c>
      <c r="AH109" s="25">
        <f t="shared" si="5"/>
        <v>0</v>
      </c>
      <c r="AI109" s="26">
        <f t="shared" si="6"/>
        <v>0</v>
      </c>
      <c r="AJ109" s="27">
        <f t="shared" si="7"/>
        <v>0</v>
      </c>
    </row>
    <row r="110" spans="1:36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24">
        <f t="shared" si="4"/>
        <v>0</v>
      </c>
      <c r="AH110" s="25">
        <f t="shared" si="5"/>
        <v>0</v>
      </c>
      <c r="AI110" s="26">
        <f t="shared" si="6"/>
        <v>0</v>
      </c>
      <c r="AJ110" s="27">
        <f t="shared" si="7"/>
        <v>0</v>
      </c>
    </row>
    <row r="111" spans="1:36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24">
        <f t="shared" si="4"/>
        <v>0</v>
      </c>
      <c r="AH111" s="25">
        <f t="shared" si="5"/>
        <v>0</v>
      </c>
      <c r="AI111" s="26">
        <f t="shared" si="6"/>
        <v>0</v>
      </c>
      <c r="AJ111" s="27">
        <f t="shared" si="7"/>
        <v>0</v>
      </c>
    </row>
    <row r="112" spans="1:36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24">
        <f t="shared" si="4"/>
        <v>0</v>
      </c>
      <c r="AH112" s="25">
        <f t="shared" si="5"/>
        <v>0</v>
      </c>
      <c r="AI112" s="26">
        <f t="shared" si="6"/>
        <v>0</v>
      </c>
      <c r="AJ112" s="27">
        <f t="shared" si="7"/>
        <v>0</v>
      </c>
    </row>
    <row r="113" spans="1:36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24">
        <f t="shared" si="4"/>
        <v>0</v>
      </c>
      <c r="AH113" s="25">
        <f t="shared" si="5"/>
        <v>0</v>
      </c>
      <c r="AI113" s="26">
        <f t="shared" si="6"/>
        <v>0</v>
      </c>
      <c r="AJ113" s="27">
        <f t="shared" si="7"/>
        <v>0</v>
      </c>
    </row>
    <row r="114" spans="1:36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24">
        <f t="shared" si="4"/>
        <v>0</v>
      </c>
      <c r="AH114" s="25">
        <f t="shared" si="5"/>
        <v>0</v>
      </c>
      <c r="AI114" s="26">
        <f t="shared" si="6"/>
        <v>0</v>
      </c>
      <c r="AJ114" s="27">
        <f t="shared" si="7"/>
        <v>0</v>
      </c>
    </row>
    <row r="115" spans="1:36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24">
        <f t="shared" si="4"/>
        <v>0</v>
      </c>
      <c r="AH115" s="25">
        <f t="shared" si="5"/>
        <v>0</v>
      </c>
      <c r="AI115" s="26">
        <f t="shared" si="6"/>
        <v>0</v>
      </c>
      <c r="AJ115" s="27">
        <f t="shared" si="7"/>
        <v>0</v>
      </c>
    </row>
    <row r="116" spans="1:36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24">
        <f t="shared" si="4"/>
        <v>0</v>
      </c>
      <c r="AH116" s="25">
        <f t="shared" si="5"/>
        <v>0</v>
      </c>
      <c r="AI116" s="26">
        <f t="shared" si="6"/>
        <v>0</v>
      </c>
      <c r="AJ116" s="27">
        <f t="shared" si="7"/>
        <v>0</v>
      </c>
    </row>
    <row r="117" spans="1:36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24">
        <f t="shared" si="4"/>
        <v>0</v>
      </c>
      <c r="AH117" s="25">
        <f t="shared" si="5"/>
        <v>0</v>
      </c>
      <c r="AI117" s="26">
        <f t="shared" si="6"/>
        <v>0</v>
      </c>
      <c r="AJ117" s="27">
        <f t="shared" si="7"/>
        <v>0</v>
      </c>
    </row>
    <row r="118" spans="1:36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24">
        <f t="shared" si="4"/>
        <v>0</v>
      </c>
      <c r="AH118" s="25">
        <f t="shared" si="5"/>
        <v>0</v>
      </c>
      <c r="AI118" s="26">
        <f t="shared" si="6"/>
        <v>0</v>
      </c>
      <c r="AJ118" s="27">
        <f t="shared" si="7"/>
        <v>0</v>
      </c>
    </row>
    <row r="119" spans="1:36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24">
        <f t="shared" si="4"/>
        <v>0</v>
      </c>
      <c r="AH119" s="25">
        <f t="shared" si="5"/>
        <v>0</v>
      </c>
      <c r="AI119" s="26">
        <f t="shared" si="6"/>
        <v>0</v>
      </c>
      <c r="AJ119" s="27">
        <f t="shared" si="7"/>
        <v>0</v>
      </c>
    </row>
    <row r="120" spans="1:36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24">
        <f t="shared" si="4"/>
        <v>0</v>
      </c>
      <c r="AH120" s="25">
        <f t="shared" si="5"/>
        <v>0</v>
      </c>
      <c r="AI120" s="26">
        <f t="shared" si="6"/>
        <v>0</v>
      </c>
      <c r="AJ120" s="27">
        <f t="shared" si="7"/>
        <v>0</v>
      </c>
    </row>
    <row r="121" spans="1:36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24">
        <f t="shared" si="4"/>
        <v>0</v>
      </c>
      <c r="AH121" s="25">
        <f t="shared" si="5"/>
        <v>0</v>
      </c>
      <c r="AI121" s="26">
        <f t="shared" si="6"/>
        <v>0</v>
      </c>
      <c r="AJ121" s="27">
        <f t="shared" si="7"/>
        <v>0</v>
      </c>
    </row>
    <row r="122" spans="1:36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24">
        <f t="shared" si="4"/>
        <v>0</v>
      </c>
      <c r="AH122" s="25">
        <f t="shared" si="5"/>
        <v>0</v>
      </c>
      <c r="AI122" s="26">
        <f t="shared" si="6"/>
        <v>0</v>
      </c>
      <c r="AJ122" s="27">
        <f t="shared" si="7"/>
        <v>0</v>
      </c>
    </row>
    <row r="123" spans="1:36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24">
        <f t="shared" si="4"/>
        <v>0</v>
      </c>
      <c r="AH123" s="25">
        <f t="shared" si="5"/>
        <v>0</v>
      </c>
      <c r="AI123" s="26">
        <f t="shared" si="6"/>
        <v>0</v>
      </c>
      <c r="AJ123" s="27">
        <f t="shared" si="7"/>
        <v>0</v>
      </c>
    </row>
    <row r="124" spans="1:36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24">
        <f t="shared" si="4"/>
        <v>0</v>
      </c>
      <c r="AH124" s="25">
        <f t="shared" si="5"/>
        <v>0</v>
      </c>
      <c r="AI124" s="26">
        <f t="shared" si="6"/>
        <v>0</v>
      </c>
      <c r="AJ124" s="27">
        <f t="shared" si="7"/>
        <v>0</v>
      </c>
    </row>
    <row r="125" spans="1:36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24">
        <f t="shared" si="4"/>
        <v>0</v>
      </c>
      <c r="AH125" s="25">
        <f t="shared" si="5"/>
        <v>0</v>
      </c>
      <c r="AI125" s="26">
        <f t="shared" si="6"/>
        <v>0</v>
      </c>
      <c r="AJ125" s="27">
        <f t="shared" si="7"/>
        <v>0</v>
      </c>
    </row>
    <row r="126" spans="1:36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24">
        <f t="shared" si="4"/>
        <v>0</v>
      </c>
      <c r="AH126" s="25">
        <f t="shared" si="5"/>
        <v>0</v>
      </c>
      <c r="AI126" s="26">
        <f t="shared" si="6"/>
        <v>0</v>
      </c>
      <c r="AJ126" s="27">
        <f t="shared" si="7"/>
        <v>0</v>
      </c>
    </row>
    <row r="127" spans="1:36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24">
        <f t="shared" si="4"/>
        <v>0</v>
      </c>
      <c r="AH127" s="25">
        <f t="shared" si="5"/>
        <v>0</v>
      </c>
      <c r="AI127" s="26">
        <f t="shared" si="6"/>
        <v>0</v>
      </c>
      <c r="AJ127" s="27">
        <f t="shared" si="7"/>
        <v>0</v>
      </c>
    </row>
    <row r="128" spans="1:36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24">
        <f t="shared" si="4"/>
        <v>0</v>
      </c>
      <c r="AH128" s="25">
        <f t="shared" si="5"/>
        <v>0</v>
      </c>
      <c r="AI128" s="26">
        <f t="shared" si="6"/>
        <v>0</v>
      </c>
      <c r="AJ128" s="27">
        <f t="shared" si="7"/>
        <v>0</v>
      </c>
    </row>
    <row r="129" spans="1:36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24">
        <f t="shared" si="4"/>
        <v>0</v>
      </c>
      <c r="AH129" s="25">
        <f t="shared" si="5"/>
        <v>0</v>
      </c>
      <c r="AI129" s="26">
        <f t="shared" si="6"/>
        <v>0</v>
      </c>
      <c r="AJ129" s="27">
        <f t="shared" si="7"/>
        <v>0</v>
      </c>
    </row>
    <row r="130" spans="1:36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24">
        <f t="shared" si="4"/>
        <v>0</v>
      </c>
      <c r="AH130" s="25">
        <f t="shared" si="5"/>
        <v>0</v>
      </c>
      <c r="AI130" s="26">
        <f t="shared" si="6"/>
        <v>0</v>
      </c>
      <c r="AJ130" s="27">
        <f t="shared" si="7"/>
        <v>0</v>
      </c>
    </row>
    <row r="131" spans="1:36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24">
        <f t="shared" ref="AG131:AG194" si="8">COUNTIF(C131:AF131,"Dienst statt Ruhe")</f>
        <v>0</v>
      </c>
      <c r="AH131" s="25">
        <f t="shared" ref="AH131:AH194" si="9">COUNTIF(C131:AF131,"Ruhe statt Dienst")</f>
        <v>0</v>
      </c>
      <c r="AI131" s="26">
        <f t="shared" ref="AI131:AI194" si="10">COUNTIF(C131:AF131,"DT MA")</f>
        <v>0</v>
      </c>
      <c r="AJ131" s="27">
        <f t="shared" ref="AJ131:AJ194" si="11">COUNTIF(C131:AF131,"DT Dispo")</f>
        <v>0</v>
      </c>
    </row>
    <row r="132" spans="1:36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24">
        <f t="shared" si="8"/>
        <v>0</v>
      </c>
      <c r="AH132" s="25">
        <f t="shared" si="9"/>
        <v>0</v>
      </c>
      <c r="AI132" s="26">
        <f t="shared" si="10"/>
        <v>0</v>
      </c>
      <c r="AJ132" s="27">
        <f t="shared" si="11"/>
        <v>0</v>
      </c>
    </row>
    <row r="133" spans="1:36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24">
        <f t="shared" si="8"/>
        <v>0</v>
      </c>
      <c r="AH133" s="25">
        <f t="shared" si="9"/>
        <v>0</v>
      </c>
      <c r="AI133" s="26">
        <f t="shared" si="10"/>
        <v>0</v>
      </c>
      <c r="AJ133" s="27">
        <f t="shared" si="11"/>
        <v>0</v>
      </c>
    </row>
    <row r="134" spans="1:36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24">
        <f t="shared" si="8"/>
        <v>0</v>
      </c>
      <c r="AH134" s="25">
        <f t="shared" si="9"/>
        <v>0</v>
      </c>
      <c r="AI134" s="26">
        <f t="shared" si="10"/>
        <v>0</v>
      </c>
      <c r="AJ134" s="27">
        <f t="shared" si="11"/>
        <v>0</v>
      </c>
    </row>
    <row r="135" spans="1:36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24">
        <f t="shared" si="8"/>
        <v>0</v>
      </c>
      <c r="AH135" s="25">
        <f t="shared" si="9"/>
        <v>0</v>
      </c>
      <c r="AI135" s="26">
        <f t="shared" si="10"/>
        <v>0</v>
      </c>
      <c r="AJ135" s="27">
        <f t="shared" si="11"/>
        <v>0</v>
      </c>
    </row>
    <row r="136" spans="1:36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24">
        <f t="shared" si="8"/>
        <v>0</v>
      </c>
      <c r="AH136" s="25">
        <f t="shared" si="9"/>
        <v>0</v>
      </c>
      <c r="AI136" s="26">
        <f t="shared" si="10"/>
        <v>0</v>
      </c>
      <c r="AJ136" s="27">
        <f t="shared" si="11"/>
        <v>0</v>
      </c>
    </row>
    <row r="137" spans="1:36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24">
        <f t="shared" si="8"/>
        <v>0</v>
      </c>
      <c r="AH137" s="25">
        <f t="shared" si="9"/>
        <v>0</v>
      </c>
      <c r="AI137" s="26">
        <f t="shared" si="10"/>
        <v>0</v>
      </c>
      <c r="AJ137" s="27">
        <f t="shared" si="11"/>
        <v>0</v>
      </c>
    </row>
    <row r="138" spans="1:36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24">
        <f t="shared" si="8"/>
        <v>0</v>
      </c>
      <c r="AH138" s="25">
        <f t="shared" si="9"/>
        <v>0</v>
      </c>
      <c r="AI138" s="26">
        <f t="shared" si="10"/>
        <v>0</v>
      </c>
      <c r="AJ138" s="27">
        <f t="shared" si="11"/>
        <v>0</v>
      </c>
    </row>
    <row r="139" spans="1:36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24">
        <f t="shared" si="8"/>
        <v>0</v>
      </c>
      <c r="AH139" s="25">
        <f t="shared" si="9"/>
        <v>0</v>
      </c>
      <c r="AI139" s="26">
        <f t="shared" si="10"/>
        <v>0</v>
      </c>
      <c r="AJ139" s="27">
        <f t="shared" si="11"/>
        <v>0</v>
      </c>
    </row>
    <row r="140" spans="1:36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24">
        <f t="shared" si="8"/>
        <v>0</v>
      </c>
      <c r="AH140" s="25">
        <f t="shared" si="9"/>
        <v>0</v>
      </c>
      <c r="AI140" s="26">
        <f t="shared" si="10"/>
        <v>0</v>
      </c>
      <c r="AJ140" s="27">
        <f t="shared" si="11"/>
        <v>0</v>
      </c>
    </row>
    <row r="141" spans="1:36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24">
        <f t="shared" si="8"/>
        <v>0</v>
      </c>
      <c r="AH141" s="25">
        <f t="shared" si="9"/>
        <v>0</v>
      </c>
      <c r="AI141" s="26">
        <f t="shared" si="10"/>
        <v>0</v>
      </c>
      <c r="AJ141" s="27">
        <f t="shared" si="11"/>
        <v>0</v>
      </c>
    </row>
    <row r="142" spans="1:36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24">
        <f t="shared" si="8"/>
        <v>0</v>
      </c>
      <c r="AH142" s="25">
        <f t="shared" si="9"/>
        <v>0</v>
      </c>
      <c r="AI142" s="26">
        <f t="shared" si="10"/>
        <v>0</v>
      </c>
      <c r="AJ142" s="27">
        <f t="shared" si="11"/>
        <v>0</v>
      </c>
    </row>
    <row r="143" spans="1:36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24">
        <f t="shared" si="8"/>
        <v>0</v>
      </c>
      <c r="AH143" s="25">
        <f t="shared" si="9"/>
        <v>0</v>
      </c>
      <c r="AI143" s="26">
        <f t="shared" si="10"/>
        <v>0</v>
      </c>
      <c r="AJ143" s="27">
        <f t="shared" si="11"/>
        <v>0</v>
      </c>
    </row>
    <row r="144" spans="1:36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24">
        <f t="shared" si="8"/>
        <v>0</v>
      </c>
      <c r="AH144" s="25">
        <f t="shared" si="9"/>
        <v>0</v>
      </c>
      <c r="AI144" s="26">
        <f t="shared" si="10"/>
        <v>0</v>
      </c>
      <c r="AJ144" s="27">
        <f t="shared" si="11"/>
        <v>0</v>
      </c>
    </row>
    <row r="145" spans="1:36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24">
        <f t="shared" si="8"/>
        <v>0</v>
      </c>
      <c r="AH145" s="25">
        <f t="shared" si="9"/>
        <v>0</v>
      </c>
      <c r="AI145" s="26">
        <f t="shared" si="10"/>
        <v>0</v>
      </c>
      <c r="AJ145" s="27">
        <f t="shared" si="11"/>
        <v>0</v>
      </c>
    </row>
    <row r="146" spans="1:36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24">
        <f t="shared" si="8"/>
        <v>0</v>
      </c>
      <c r="AH146" s="25">
        <f t="shared" si="9"/>
        <v>0</v>
      </c>
      <c r="AI146" s="26">
        <f t="shared" si="10"/>
        <v>0</v>
      </c>
      <c r="AJ146" s="27">
        <f t="shared" si="11"/>
        <v>0</v>
      </c>
    </row>
    <row r="147" spans="1:36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24">
        <f t="shared" si="8"/>
        <v>0</v>
      </c>
      <c r="AH147" s="25">
        <f t="shared" si="9"/>
        <v>0</v>
      </c>
      <c r="AI147" s="26">
        <f t="shared" si="10"/>
        <v>0</v>
      </c>
      <c r="AJ147" s="27">
        <f t="shared" si="11"/>
        <v>0</v>
      </c>
    </row>
    <row r="148" spans="1:36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24">
        <f t="shared" si="8"/>
        <v>0</v>
      </c>
      <c r="AH148" s="25">
        <f t="shared" si="9"/>
        <v>0</v>
      </c>
      <c r="AI148" s="26">
        <f t="shared" si="10"/>
        <v>0</v>
      </c>
      <c r="AJ148" s="27">
        <f t="shared" si="11"/>
        <v>0</v>
      </c>
    </row>
    <row r="149" spans="1:36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24">
        <f t="shared" si="8"/>
        <v>0</v>
      </c>
      <c r="AH149" s="25">
        <f t="shared" si="9"/>
        <v>0</v>
      </c>
      <c r="AI149" s="26">
        <f t="shared" si="10"/>
        <v>0</v>
      </c>
      <c r="AJ149" s="27">
        <f t="shared" si="11"/>
        <v>0</v>
      </c>
    </row>
    <row r="150" spans="1:36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24">
        <f t="shared" si="8"/>
        <v>0</v>
      </c>
      <c r="AH150" s="25">
        <f t="shared" si="9"/>
        <v>0</v>
      </c>
      <c r="AI150" s="26">
        <f t="shared" si="10"/>
        <v>0</v>
      </c>
      <c r="AJ150" s="27">
        <f t="shared" si="11"/>
        <v>0</v>
      </c>
    </row>
    <row r="151" spans="1:36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24">
        <f t="shared" si="8"/>
        <v>0</v>
      </c>
      <c r="AH151" s="25">
        <f t="shared" si="9"/>
        <v>0</v>
      </c>
      <c r="AI151" s="26">
        <f t="shared" si="10"/>
        <v>0</v>
      </c>
      <c r="AJ151" s="27">
        <f t="shared" si="11"/>
        <v>0</v>
      </c>
    </row>
    <row r="152" spans="1:36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24">
        <f t="shared" si="8"/>
        <v>0</v>
      </c>
      <c r="AH152" s="25">
        <f t="shared" si="9"/>
        <v>0</v>
      </c>
      <c r="AI152" s="26">
        <f t="shared" si="10"/>
        <v>0</v>
      </c>
      <c r="AJ152" s="27">
        <f t="shared" si="11"/>
        <v>0</v>
      </c>
    </row>
    <row r="153" spans="1:36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24">
        <f t="shared" si="8"/>
        <v>0</v>
      </c>
      <c r="AH153" s="25">
        <f t="shared" si="9"/>
        <v>0</v>
      </c>
      <c r="AI153" s="26">
        <f t="shared" si="10"/>
        <v>0</v>
      </c>
      <c r="AJ153" s="27">
        <f t="shared" si="11"/>
        <v>0</v>
      </c>
    </row>
    <row r="154" spans="1:36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24">
        <f t="shared" si="8"/>
        <v>0</v>
      </c>
      <c r="AH154" s="25">
        <f t="shared" si="9"/>
        <v>0</v>
      </c>
      <c r="AI154" s="26">
        <f t="shared" si="10"/>
        <v>0</v>
      </c>
      <c r="AJ154" s="27">
        <f t="shared" si="11"/>
        <v>0</v>
      </c>
    </row>
    <row r="155" spans="1:36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24">
        <f t="shared" si="8"/>
        <v>0</v>
      </c>
      <c r="AH155" s="25">
        <f t="shared" si="9"/>
        <v>0</v>
      </c>
      <c r="AI155" s="26">
        <f t="shared" si="10"/>
        <v>0</v>
      </c>
      <c r="AJ155" s="27">
        <f t="shared" si="11"/>
        <v>0</v>
      </c>
    </row>
    <row r="156" spans="1:36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24">
        <f t="shared" si="8"/>
        <v>0</v>
      </c>
      <c r="AH156" s="25">
        <f t="shared" si="9"/>
        <v>0</v>
      </c>
      <c r="AI156" s="26">
        <f t="shared" si="10"/>
        <v>0</v>
      </c>
      <c r="AJ156" s="27">
        <f t="shared" si="11"/>
        <v>0</v>
      </c>
    </row>
    <row r="157" spans="1:36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24">
        <f t="shared" si="8"/>
        <v>0</v>
      </c>
      <c r="AH157" s="25">
        <f t="shared" si="9"/>
        <v>0</v>
      </c>
      <c r="AI157" s="26">
        <f t="shared" si="10"/>
        <v>0</v>
      </c>
      <c r="AJ157" s="27">
        <f t="shared" si="11"/>
        <v>0</v>
      </c>
    </row>
    <row r="158" spans="1:36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24">
        <f t="shared" si="8"/>
        <v>0</v>
      </c>
      <c r="AH158" s="25">
        <f t="shared" si="9"/>
        <v>0</v>
      </c>
      <c r="AI158" s="26">
        <f t="shared" si="10"/>
        <v>0</v>
      </c>
      <c r="AJ158" s="27">
        <f t="shared" si="11"/>
        <v>0</v>
      </c>
    </row>
    <row r="159" spans="1:36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24">
        <f t="shared" si="8"/>
        <v>0</v>
      </c>
      <c r="AH159" s="25">
        <f t="shared" si="9"/>
        <v>0</v>
      </c>
      <c r="AI159" s="26">
        <f t="shared" si="10"/>
        <v>0</v>
      </c>
      <c r="AJ159" s="27">
        <f t="shared" si="11"/>
        <v>0</v>
      </c>
    </row>
    <row r="160" spans="1:36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24">
        <f t="shared" si="8"/>
        <v>0</v>
      </c>
      <c r="AH160" s="25">
        <f t="shared" si="9"/>
        <v>0</v>
      </c>
      <c r="AI160" s="26">
        <f t="shared" si="10"/>
        <v>0</v>
      </c>
      <c r="AJ160" s="27">
        <f t="shared" si="11"/>
        <v>0</v>
      </c>
    </row>
    <row r="161" spans="1:36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24">
        <f t="shared" si="8"/>
        <v>0</v>
      </c>
      <c r="AH161" s="25">
        <f t="shared" si="9"/>
        <v>0</v>
      </c>
      <c r="AI161" s="26">
        <f t="shared" si="10"/>
        <v>0</v>
      </c>
      <c r="AJ161" s="27">
        <f t="shared" si="11"/>
        <v>0</v>
      </c>
    </row>
    <row r="162" spans="1:36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24">
        <f t="shared" si="8"/>
        <v>0</v>
      </c>
      <c r="AH162" s="25">
        <f t="shared" si="9"/>
        <v>0</v>
      </c>
      <c r="AI162" s="26">
        <f t="shared" si="10"/>
        <v>0</v>
      </c>
      <c r="AJ162" s="27">
        <f t="shared" si="11"/>
        <v>0</v>
      </c>
    </row>
    <row r="163" spans="1:36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24">
        <f t="shared" si="8"/>
        <v>0</v>
      </c>
      <c r="AH163" s="25">
        <f t="shared" si="9"/>
        <v>0</v>
      </c>
      <c r="AI163" s="26">
        <f t="shared" si="10"/>
        <v>0</v>
      </c>
      <c r="AJ163" s="27">
        <f t="shared" si="11"/>
        <v>0</v>
      </c>
    </row>
    <row r="164" spans="1:36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24">
        <f t="shared" si="8"/>
        <v>0</v>
      </c>
      <c r="AH164" s="25">
        <f t="shared" si="9"/>
        <v>0</v>
      </c>
      <c r="AI164" s="26">
        <f t="shared" si="10"/>
        <v>0</v>
      </c>
      <c r="AJ164" s="27">
        <f t="shared" si="11"/>
        <v>0</v>
      </c>
    </row>
    <row r="165" spans="1:36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24">
        <f t="shared" si="8"/>
        <v>0</v>
      </c>
      <c r="AH165" s="25">
        <f t="shared" si="9"/>
        <v>0</v>
      </c>
      <c r="AI165" s="26">
        <f t="shared" si="10"/>
        <v>0</v>
      </c>
      <c r="AJ165" s="27">
        <f t="shared" si="11"/>
        <v>0</v>
      </c>
    </row>
    <row r="166" spans="1:36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24">
        <f t="shared" si="8"/>
        <v>0</v>
      </c>
      <c r="AH166" s="25">
        <f t="shared" si="9"/>
        <v>0</v>
      </c>
      <c r="AI166" s="26">
        <f t="shared" si="10"/>
        <v>0</v>
      </c>
      <c r="AJ166" s="27">
        <f t="shared" si="11"/>
        <v>0</v>
      </c>
    </row>
    <row r="167" spans="1:36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24">
        <f t="shared" si="8"/>
        <v>0</v>
      </c>
      <c r="AH167" s="25">
        <f t="shared" si="9"/>
        <v>0</v>
      </c>
      <c r="AI167" s="26">
        <f t="shared" si="10"/>
        <v>0</v>
      </c>
      <c r="AJ167" s="27">
        <f t="shared" si="11"/>
        <v>0</v>
      </c>
    </row>
    <row r="168" spans="1:36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24">
        <f t="shared" si="8"/>
        <v>0</v>
      </c>
      <c r="AH168" s="25">
        <f t="shared" si="9"/>
        <v>0</v>
      </c>
      <c r="AI168" s="26">
        <f t="shared" si="10"/>
        <v>0</v>
      </c>
      <c r="AJ168" s="27">
        <f t="shared" si="11"/>
        <v>0</v>
      </c>
    </row>
    <row r="169" spans="1:36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24">
        <f t="shared" si="8"/>
        <v>0</v>
      </c>
      <c r="AH169" s="25">
        <f t="shared" si="9"/>
        <v>0</v>
      </c>
      <c r="AI169" s="26">
        <f t="shared" si="10"/>
        <v>0</v>
      </c>
      <c r="AJ169" s="27">
        <f t="shared" si="11"/>
        <v>0</v>
      </c>
    </row>
    <row r="170" spans="1:36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24">
        <f t="shared" si="8"/>
        <v>0</v>
      </c>
      <c r="AH170" s="25">
        <f t="shared" si="9"/>
        <v>0</v>
      </c>
      <c r="AI170" s="26">
        <f t="shared" si="10"/>
        <v>0</v>
      </c>
      <c r="AJ170" s="27">
        <f t="shared" si="11"/>
        <v>0</v>
      </c>
    </row>
    <row r="171" spans="1:36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24">
        <f t="shared" si="8"/>
        <v>0</v>
      </c>
      <c r="AH171" s="25">
        <f t="shared" si="9"/>
        <v>0</v>
      </c>
      <c r="AI171" s="26">
        <f t="shared" si="10"/>
        <v>0</v>
      </c>
      <c r="AJ171" s="27">
        <f t="shared" si="11"/>
        <v>0</v>
      </c>
    </row>
    <row r="172" spans="1:36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24">
        <f t="shared" si="8"/>
        <v>0</v>
      </c>
      <c r="AH172" s="25">
        <f t="shared" si="9"/>
        <v>0</v>
      </c>
      <c r="AI172" s="26">
        <f t="shared" si="10"/>
        <v>0</v>
      </c>
      <c r="AJ172" s="27">
        <f t="shared" si="11"/>
        <v>0</v>
      </c>
    </row>
    <row r="173" spans="1:36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24">
        <f t="shared" si="8"/>
        <v>0</v>
      </c>
      <c r="AH173" s="25">
        <f t="shared" si="9"/>
        <v>0</v>
      </c>
      <c r="AI173" s="26">
        <f t="shared" si="10"/>
        <v>0</v>
      </c>
      <c r="AJ173" s="27">
        <f t="shared" si="11"/>
        <v>0</v>
      </c>
    </row>
    <row r="174" spans="1:36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24">
        <f t="shared" si="8"/>
        <v>0</v>
      </c>
      <c r="AH174" s="25">
        <f t="shared" si="9"/>
        <v>0</v>
      </c>
      <c r="AI174" s="26">
        <f t="shared" si="10"/>
        <v>0</v>
      </c>
      <c r="AJ174" s="27">
        <f t="shared" si="11"/>
        <v>0</v>
      </c>
    </row>
    <row r="175" spans="1:36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24">
        <f t="shared" si="8"/>
        <v>0</v>
      </c>
      <c r="AH175" s="25">
        <f t="shared" si="9"/>
        <v>0</v>
      </c>
      <c r="AI175" s="26">
        <f t="shared" si="10"/>
        <v>0</v>
      </c>
      <c r="AJ175" s="27">
        <f t="shared" si="11"/>
        <v>0</v>
      </c>
    </row>
    <row r="176" spans="1:36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24">
        <f t="shared" si="8"/>
        <v>0</v>
      </c>
      <c r="AH176" s="25">
        <f t="shared" si="9"/>
        <v>0</v>
      </c>
      <c r="AI176" s="26">
        <f t="shared" si="10"/>
        <v>0</v>
      </c>
      <c r="AJ176" s="27">
        <f t="shared" si="11"/>
        <v>0</v>
      </c>
    </row>
    <row r="177" spans="1:36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24">
        <f t="shared" si="8"/>
        <v>0</v>
      </c>
      <c r="AH177" s="25">
        <f t="shared" si="9"/>
        <v>0</v>
      </c>
      <c r="AI177" s="26">
        <f t="shared" si="10"/>
        <v>0</v>
      </c>
      <c r="AJ177" s="27">
        <f t="shared" si="11"/>
        <v>0</v>
      </c>
    </row>
    <row r="178" spans="1:36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24">
        <f t="shared" si="8"/>
        <v>0</v>
      </c>
      <c r="AH178" s="25">
        <f t="shared" si="9"/>
        <v>0</v>
      </c>
      <c r="AI178" s="26">
        <f t="shared" si="10"/>
        <v>0</v>
      </c>
      <c r="AJ178" s="27">
        <f t="shared" si="11"/>
        <v>0</v>
      </c>
    </row>
    <row r="179" spans="1:36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24">
        <f t="shared" si="8"/>
        <v>0</v>
      </c>
      <c r="AH179" s="25">
        <f t="shared" si="9"/>
        <v>0</v>
      </c>
      <c r="AI179" s="26">
        <f t="shared" si="10"/>
        <v>0</v>
      </c>
      <c r="AJ179" s="27">
        <f t="shared" si="11"/>
        <v>0</v>
      </c>
    </row>
    <row r="180" spans="1:36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24">
        <f t="shared" si="8"/>
        <v>0</v>
      </c>
      <c r="AH180" s="25">
        <f t="shared" si="9"/>
        <v>0</v>
      </c>
      <c r="AI180" s="26">
        <f t="shared" si="10"/>
        <v>0</v>
      </c>
      <c r="AJ180" s="27">
        <f t="shared" si="11"/>
        <v>0</v>
      </c>
    </row>
    <row r="181" spans="1:36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24">
        <f t="shared" si="8"/>
        <v>0</v>
      </c>
      <c r="AH181" s="25">
        <f t="shared" si="9"/>
        <v>0</v>
      </c>
      <c r="AI181" s="26">
        <f t="shared" si="10"/>
        <v>0</v>
      </c>
      <c r="AJ181" s="27">
        <f t="shared" si="11"/>
        <v>0</v>
      </c>
    </row>
    <row r="182" spans="1:36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24">
        <f t="shared" si="8"/>
        <v>0</v>
      </c>
      <c r="AH182" s="25">
        <f t="shared" si="9"/>
        <v>0</v>
      </c>
      <c r="AI182" s="26">
        <f t="shared" si="10"/>
        <v>0</v>
      </c>
      <c r="AJ182" s="27">
        <f t="shared" si="11"/>
        <v>0</v>
      </c>
    </row>
    <row r="183" spans="1:36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24">
        <f t="shared" si="8"/>
        <v>0</v>
      </c>
      <c r="AH183" s="25">
        <f t="shared" si="9"/>
        <v>0</v>
      </c>
      <c r="AI183" s="26">
        <f t="shared" si="10"/>
        <v>0</v>
      </c>
      <c r="AJ183" s="27">
        <f t="shared" si="11"/>
        <v>0</v>
      </c>
    </row>
    <row r="184" spans="1:36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24">
        <f t="shared" si="8"/>
        <v>0</v>
      </c>
      <c r="AH184" s="25">
        <f t="shared" si="9"/>
        <v>0</v>
      </c>
      <c r="AI184" s="26">
        <f t="shared" si="10"/>
        <v>0</v>
      </c>
      <c r="AJ184" s="27">
        <f t="shared" si="11"/>
        <v>0</v>
      </c>
    </row>
    <row r="185" spans="1:36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24">
        <f t="shared" si="8"/>
        <v>0</v>
      </c>
      <c r="AH185" s="25">
        <f t="shared" si="9"/>
        <v>0</v>
      </c>
      <c r="AI185" s="26">
        <f t="shared" si="10"/>
        <v>0</v>
      </c>
      <c r="AJ185" s="27">
        <f t="shared" si="11"/>
        <v>0</v>
      </c>
    </row>
    <row r="186" spans="1:36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24">
        <f t="shared" si="8"/>
        <v>0</v>
      </c>
      <c r="AH186" s="25">
        <f t="shared" si="9"/>
        <v>0</v>
      </c>
      <c r="AI186" s="26">
        <f t="shared" si="10"/>
        <v>0</v>
      </c>
      <c r="AJ186" s="27">
        <f t="shared" si="11"/>
        <v>0</v>
      </c>
    </row>
    <row r="187" spans="1:36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24">
        <f t="shared" si="8"/>
        <v>0</v>
      </c>
      <c r="AH187" s="25">
        <f t="shared" si="9"/>
        <v>0</v>
      </c>
      <c r="AI187" s="26">
        <f t="shared" si="10"/>
        <v>0</v>
      </c>
      <c r="AJ187" s="27">
        <f t="shared" si="11"/>
        <v>0</v>
      </c>
    </row>
    <row r="188" spans="1:36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24">
        <f t="shared" si="8"/>
        <v>0</v>
      </c>
      <c r="AH188" s="25">
        <f t="shared" si="9"/>
        <v>0</v>
      </c>
      <c r="AI188" s="26">
        <f t="shared" si="10"/>
        <v>0</v>
      </c>
      <c r="AJ188" s="27">
        <f t="shared" si="11"/>
        <v>0</v>
      </c>
    </row>
    <row r="189" spans="1:36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24">
        <f t="shared" si="8"/>
        <v>0</v>
      </c>
      <c r="AH189" s="25">
        <f t="shared" si="9"/>
        <v>0</v>
      </c>
      <c r="AI189" s="26">
        <f t="shared" si="10"/>
        <v>0</v>
      </c>
      <c r="AJ189" s="27">
        <f t="shared" si="11"/>
        <v>0</v>
      </c>
    </row>
    <row r="190" spans="1:36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24">
        <f t="shared" si="8"/>
        <v>0</v>
      </c>
      <c r="AH190" s="25">
        <f t="shared" si="9"/>
        <v>0</v>
      </c>
      <c r="AI190" s="26">
        <f t="shared" si="10"/>
        <v>0</v>
      </c>
      <c r="AJ190" s="27">
        <f t="shared" si="11"/>
        <v>0</v>
      </c>
    </row>
    <row r="191" spans="1:36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24">
        <f t="shared" si="8"/>
        <v>0</v>
      </c>
      <c r="AH191" s="25">
        <f t="shared" si="9"/>
        <v>0</v>
      </c>
      <c r="AI191" s="26">
        <f t="shared" si="10"/>
        <v>0</v>
      </c>
      <c r="AJ191" s="27">
        <f t="shared" si="11"/>
        <v>0</v>
      </c>
    </row>
    <row r="192" spans="1:36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24">
        <f t="shared" si="8"/>
        <v>0</v>
      </c>
      <c r="AH192" s="25">
        <f t="shared" si="9"/>
        <v>0</v>
      </c>
      <c r="AI192" s="26">
        <f t="shared" si="10"/>
        <v>0</v>
      </c>
      <c r="AJ192" s="27">
        <f t="shared" si="11"/>
        <v>0</v>
      </c>
    </row>
    <row r="193" spans="1:36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24">
        <f t="shared" si="8"/>
        <v>0</v>
      </c>
      <c r="AH193" s="25">
        <f t="shared" si="9"/>
        <v>0</v>
      </c>
      <c r="AI193" s="26">
        <f t="shared" si="10"/>
        <v>0</v>
      </c>
      <c r="AJ193" s="27">
        <f t="shared" si="11"/>
        <v>0</v>
      </c>
    </row>
    <row r="194" spans="1:36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24">
        <f t="shared" si="8"/>
        <v>0</v>
      </c>
      <c r="AH194" s="25">
        <f t="shared" si="9"/>
        <v>0</v>
      </c>
      <c r="AI194" s="26">
        <f t="shared" si="10"/>
        <v>0</v>
      </c>
      <c r="AJ194" s="27">
        <f t="shared" si="11"/>
        <v>0</v>
      </c>
    </row>
    <row r="195" spans="1:36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24">
        <f t="shared" ref="AG195:AG203" si="12">COUNTIF(C195:AF195,"Dienst statt Ruhe")</f>
        <v>0</v>
      </c>
      <c r="AH195" s="25">
        <f t="shared" ref="AH195:AH203" si="13">COUNTIF(C195:AF195,"Ruhe statt Dienst")</f>
        <v>0</v>
      </c>
      <c r="AI195" s="26">
        <f t="shared" ref="AI195:AI203" si="14">COUNTIF(C195:AF195,"DT MA")</f>
        <v>0</v>
      </c>
      <c r="AJ195" s="27">
        <f t="shared" ref="AJ195:AJ203" si="15">COUNTIF(C195:AF195,"DT Dispo")</f>
        <v>0</v>
      </c>
    </row>
    <row r="196" spans="1:36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24">
        <f t="shared" si="12"/>
        <v>0</v>
      </c>
      <c r="AH196" s="25">
        <f t="shared" si="13"/>
        <v>0</v>
      </c>
      <c r="AI196" s="26">
        <f t="shared" si="14"/>
        <v>0</v>
      </c>
      <c r="AJ196" s="27">
        <f t="shared" si="15"/>
        <v>0</v>
      </c>
    </row>
    <row r="197" spans="1:36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24">
        <f t="shared" si="12"/>
        <v>0</v>
      </c>
      <c r="AH197" s="25">
        <f t="shared" si="13"/>
        <v>0</v>
      </c>
      <c r="AI197" s="26">
        <f t="shared" si="14"/>
        <v>0</v>
      </c>
      <c r="AJ197" s="27">
        <f t="shared" si="15"/>
        <v>0</v>
      </c>
    </row>
    <row r="198" spans="1:36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24">
        <f t="shared" si="12"/>
        <v>0</v>
      </c>
      <c r="AH198" s="25">
        <f t="shared" si="13"/>
        <v>0</v>
      </c>
      <c r="AI198" s="26">
        <f t="shared" si="14"/>
        <v>0</v>
      </c>
      <c r="AJ198" s="27">
        <f t="shared" si="15"/>
        <v>0</v>
      </c>
    </row>
    <row r="199" spans="1:36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24">
        <f t="shared" si="12"/>
        <v>0</v>
      </c>
      <c r="AH199" s="25">
        <f t="shared" si="13"/>
        <v>0</v>
      </c>
      <c r="AI199" s="26">
        <f t="shared" si="14"/>
        <v>0</v>
      </c>
      <c r="AJ199" s="27">
        <f t="shared" si="15"/>
        <v>0</v>
      </c>
    </row>
    <row r="200" spans="1:36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24">
        <f t="shared" si="12"/>
        <v>0</v>
      </c>
      <c r="AH200" s="25">
        <f t="shared" si="13"/>
        <v>0</v>
      </c>
      <c r="AI200" s="26">
        <f t="shared" si="14"/>
        <v>0</v>
      </c>
      <c r="AJ200" s="27">
        <f t="shared" si="15"/>
        <v>0</v>
      </c>
    </row>
    <row r="201" spans="1:36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24">
        <f t="shared" si="12"/>
        <v>0</v>
      </c>
      <c r="AH201" s="25">
        <f t="shared" si="13"/>
        <v>0</v>
      </c>
      <c r="AI201" s="26">
        <f t="shared" si="14"/>
        <v>0</v>
      </c>
      <c r="AJ201" s="27">
        <f t="shared" si="15"/>
        <v>0</v>
      </c>
    </row>
    <row r="202" spans="1:36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24">
        <f t="shared" si="12"/>
        <v>0</v>
      </c>
      <c r="AH202" s="25">
        <f t="shared" si="13"/>
        <v>0</v>
      </c>
      <c r="AI202" s="26">
        <f t="shared" si="14"/>
        <v>0</v>
      </c>
      <c r="AJ202" s="27">
        <f t="shared" si="15"/>
        <v>0</v>
      </c>
    </row>
    <row r="203" spans="1:36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28">
        <f t="shared" si="12"/>
        <v>0</v>
      </c>
      <c r="AH203" s="29">
        <f t="shared" si="13"/>
        <v>0</v>
      </c>
      <c r="AI203" s="30">
        <f t="shared" si="14"/>
        <v>0</v>
      </c>
      <c r="AJ203" s="31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91" priority="1" operator="equal">
      <formula>"DT Dispo"</formula>
    </cfRule>
    <cfRule type="cellIs" dxfId="90" priority="2" operator="equal">
      <formula>"DT MA"</formula>
    </cfRule>
    <cfRule type="cellIs" dxfId="89" priority="3" operator="equal">
      <formula>"Ruhe statt Dienst"</formula>
    </cfRule>
    <cfRule type="cellIs" dxfId="88" priority="8" operator="equal">
      <formula>"Dienst statt Ruhe"</formula>
    </cfRule>
  </conditionalFormatting>
  <conditionalFormatting sqref="AI3:AI203">
    <cfRule type="cellIs" dxfId="87" priority="7" operator="greaterThan">
      <formula>0</formula>
    </cfRule>
  </conditionalFormatting>
  <conditionalFormatting sqref="AJ3:AJ203">
    <cfRule type="cellIs" dxfId="86" priority="6" operator="greaterThan">
      <formula>0</formula>
    </cfRule>
  </conditionalFormatting>
  <conditionalFormatting sqref="AG3:AG203">
    <cfRule type="cellIs" dxfId="85" priority="5" operator="greaterThan">
      <formula>0</formula>
    </cfRule>
  </conditionalFormatting>
  <conditionalFormatting sqref="AH3:AH203">
    <cfRule type="cellIs" dxfId="84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Tabelle2!$A$1:$A$5</xm:f>
          </x14:formula1>
          <xm:sqref>C3:AF203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44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10" t="s">
        <v>36</v>
      </c>
      <c r="AG2" s="11" t="s">
        <v>37</v>
      </c>
      <c r="AH2" s="7" t="s">
        <v>3</v>
      </c>
      <c r="AI2" s="42" t="s">
        <v>4</v>
      </c>
      <c r="AJ2" s="7" t="s">
        <v>5</v>
      </c>
      <c r="AK2" s="8" t="s">
        <v>6</v>
      </c>
    </row>
    <row r="3" spans="1:37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20">
        <f t="shared" ref="AH3:AH66" si="0">COUNTIF(C3:AG3,"Dienst statt Ruhe")</f>
        <v>0</v>
      </c>
      <c r="AI3" s="21">
        <f t="shared" ref="AI3:AI66" si="1">COUNTIF(C3:AG3,"Ruhe statt Dienst")</f>
        <v>0</v>
      </c>
      <c r="AJ3" s="22">
        <f t="shared" ref="AJ3:AJ66" si="2">COUNTIF(C3:AG3,"DT MA")</f>
        <v>0</v>
      </c>
      <c r="AK3" s="2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83" priority="1" operator="equal">
      <formula>"DT Dispo"</formula>
    </cfRule>
    <cfRule type="cellIs" dxfId="82" priority="2" operator="equal">
      <formula>"DT MA"</formula>
    </cfRule>
    <cfRule type="cellIs" dxfId="81" priority="3" operator="equal">
      <formula>"Ruhe statt Dienst"</formula>
    </cfRule>
    <cfRule type="cellIs" dxfId="80" priority="8" operator="equal">
      <formula>"Dienst statt Ruhe"</formula>
    </cfRule>
  </conditionalFormatting>
  <conditionalFormatting sqref="AJ3:AJ203">
    <cfRule type="cellIs" dxfId="79" priority="7" operator="greaterThan">
      <formula>0</formula>
    </cfRule>
  </conditionalFormatting>
  <conditionalFormatting sqref="AK3:AK203">
    <cfRule type="cellIs" dxfId="78" priority="6" operator="greaterThan">
      <formula>0</formula>
    </cfRule>
  </conditionalFormatting>
  <conditionalFormatting sqref="AH3:AH203">
    <cfRule type="cellIs" dxfId="77" priority="5" operator="greaterThan">
      <formula>0</formula>
    </cfRule>
  </conditionalFormatting>
  <conditionalFormatting sqref="AI3:AI203">
    <cfRule type="cellIs" dxfId="76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45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10" t="s">
        <v>36</v>
      </c>
      <c r="AG2" s="11" t="s">
        <v>37</v>
      </c>
      <c r="AH2" s="41" t="s">
        <v>3</v>
      </c>
      <c r="AI2" s="42" t="s">
        <v>4</v>
      </c>
      <c r="AJ2" s="7" t="s">
        <v>5</v>
      </c>
      <c r="AK2" s="8" t="s">
        <v>6</v>
      </c>
    </row>
    <row r="3" spans="1:37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20">
        <f t="shared" ref="AH3:AH66" si="0">COUNTIF(C3:AG3,"Dienst statt Ruhe")</f>
        <v>0</v>
      </c>
      <c r="AI3" s="21">
        <f t="shared" ref="AI3:AI66" si="1">COUNTIF(C3:AG3,"Ruhe statt Dienst")</f>
        <v>0</v>
      </c>
      <c r="AJ3" s="22">
        <f t="shared" ref="AJ3:AJ66" si="2">COUNTIF(C3:AG3,"DT MA")</f>
        <v>0</v>
      </c>
      <c r="AK3" s="2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75" priority="1" operator="equal">
      <formula>"DT Dispo"</formula>
    </cfRule>
    <cfRule type="cellIs" dxfId="74" priority="2" operator="equal">
      <formula>"DT MA"</formula>
    </cfRule>
    <cfRule type="cellIs" dxfId="73" priority="3" operator="equal">
      <formula>"Ruhe statt Dienst"</formula>
    </cfRule>
    <cfRule type="cellIs" dxfId="72" priority="8" operator="equal">
      <formula>"Dienst statt Ruhe"</formula>
    </cfRule>
  </conditionalFormatting>
  <conditionalFormatting sqref="AJ3:AJ203">
    <cfRule type="cellIs" dxfId="71" priority="7" operator="greaterThan">
      <formula>0</formula>
    </cfRule>
  </conditionalFormatting>
  <conditionalFormatting sqref="AK3:AK203">
    <cfRule type="cellIs" dxfId="70" priority="6" operator="greaterThan">
      <formula>0</formula>
    </cfRule>
  </conditionalFormatting>
  <conditionalFormatting sqref="AH3:AH203">
    <cfRule type="cellIs" dxfId="69" priority="5" operator="greaterThan">
      <formula>0</formula>
    </cfRule>
  </conditionalFormatting>
  <conditionalFormatting sqref="AI3:AI203">
    <cfRule type="cellIs" dxfId="68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2" width="5.7109375" customWidth="1"/>
    <col min="33" max="34" width="14.7109375" style="2" customWidth="1"/>
    <col min="35" max="35" width="14.7109375" style="3" customWidth="1"/>
    <col min="36" max="36" width="14.7109375" customWidth="1"/>
  </cols>
  <sheetData>
    <row r="1" spans="1:36" ht="21" customHeight="1" thickBot="1" x14ac:dyDescent="0.3">
      <c r="C1" s="50" t="s">
        <v>46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2"/>
    </row>
    <row r="2" spans="1:36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49" t="s">
        <v>36</v>
      </c>
      <c r="AG2" s="7" t="s">
        <v>3</v>
      </c>
      <c r="AH2" s="42" t="s">
        <v>4</v>
      </c>
      <c r="AI2" s="7" t="s">
        <v>5</v>
      </c>
      <c r="AJ2" s="8" t="s">
        <v>6</v>
      </c>
    </row>
    <row r="3" spans="1:36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20">
        <f t="shared" ref="AG3:AG66" si="0">COUNTIF(C3:AF3,"Dienst statt Ruhe")</f>
        <v>0</v>
      </c>
      <c r="AH3" s="21">
        <f t="shared" ref="AH3:AH66" si="1">COUNTIF(C3:AF3,"Ruhe statt Dienst")</f>
        <v>0</v>
      </c>
      <c r="AI3" s="22">
        <f t="shared" ref="AI3:AI66" si="2">COUNTIF(C3:AF3,"DT MA")</f>
        <v>0</v>
      </c>
      <c r="AJ3" s="23">
        <f t="shared" ref="AJ3:AJ66" si="3">COUNTIF(C3:AF3,"DT Dispo")</f>
        <v>0</v>
      </c>
    </row>
    <row r="4" spans="1:36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4">
        <f t="shared" si="0"/>
        <v>0</v>
      </c>
      <c r="AH4" s="25">
        <f t="shared" si="1"/>
        <v>0</v>
      </c>
      <c r="AI4" s="26">
        <f t="shared" si="2"/>
        <v>0</v>
      </c>
      <c r="AJ4" s="27">
        <f t="shared" si="3"/>
        <v>0</v>
      </c>
    </row>
    <row r="5" spans="1:36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4">
        <f t="shared" si="0"/>
        <v>0</v>
      </c>
      <c r="AH5" s="25">
        <f t="shared" si="1"/>
        <v>0</v>
      </c>
      <c r="AI5" s="26">
        <f t="shared" si="2"/>
        <v>0</v>
      </c>
      <c r="AJ5" s="27">
        <f t="shared" si="3"/>
        <v>0</v>
      </c>
    </row>
    <row r="6" spans="1:36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4">
        <f t="shared" si="0"/>
        <v>0</v>
      </c>
      <c r="AH6" s="25">
        <f t="shared" si="1"/>
        <v>0</v>
      </c>
      <c r="AI6" s="26">
        <f t="shared" si="2"/>
        <v>0</v>
      </c>
      <c r="AJ6" s="27">
        <f t="shared" si="3"/>
        <v>0</v>
      </c>
    </row>
    <row r="7" spans="1:36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4">
        <f t="shared" si="0"/>
        <v>0</v>
      </c>
      <c r="AH7" s="25">
        <f t="shared" si="1"/>
        <v>0</v>
      </c>
      <c r="AI7" s="26">
        <f t="shared" si="2"/>
        <v>0</v>
      </c>
      <c r="AJ7" s="27">
        <f t="shared" si="3"/>
        <v>0</v>
      </c>
    </row>
    <row r="8" spans="1:36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4">
        <f t="shared" si="0"/>
        <v>0</v>
      </c>
      <c r="AH8" s="25">
        <f t="shared" si="1"/>
        <v>0</v>
      </c>
      <c r="AI8" s="26">
        <f t="shared" si="2"/>
        <v>0</v>
      </c>
      <c r="AJ8" s="27">
        <f t="shared" si="3"/>
        <v>0</v>
      </c>
    </row>
    <row r="9" spans="1:36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4">
        <f t="shared" si="0"/>
        <v>0</v>
      </c>
      <c r="AH9" s="25">
        <f t="shared" si="1"/>
        <v>0</v>
      </c>
      <c r="AI9" s="26">
        <f t="shared" si="2"/>
        <v>0</v>
      </c>
      <c r="AJ9" s="27">
        <f t="shared" si="3"/>
        <v>0</v>
      </c>
    </row>
    <row r="10" spans="1:36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4">
        <f t="shared" si="0"/>
        <v>0</v>
      </c>
      <c r="AH10" s="25">
        <f t="shared" si="1"/>
        <v>0</v>
      </c>
      <c r="AI10" s="26">
        <f t="shared" si="2"/>
        <v>0</v>
      </c>
      <c r="AJ10" s="27">
        <f t="shared" si="3"/>
        <v>0</v>
      </c>
    </row>
    <row r="11" spans="1:36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4">
        <f t="shared" si="0"/>
        <v>0</v>
      </c>
      <c r="AH11" s="25">
        <f t="shared" si="1"/>
        <v>0</v>
      </c>
      <c r="AI11" s="26">
        <f t="shared" si="2"/>
        <v>0</v>
      </c>
      <c r="AJ11" s="27">
        <f t="shared" si="3"/>
        <v>0</v>
      </c>
    </row>
    <row r="12" spans="1:36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4">
        <f t="shared" si="0"/>
        <v>0</v>
      </c>
      <c r="AH12" s="25">
        <f t="shared" si="1"/>
        <v>0</v>
      </c>
      <c r="AI12" s="26">
        <f t="shared" si="2"/>
        <v>0</v>
      </c>
      <c r="AJ12" s="27">
        <f t="shared" si="3"/>
        <v>0</v>
      </c>
    </row>
    <row r="13" spans="1:36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4">
        <f t="shared" si="0"/>
        <v>0</v>
      </c>
      <c r="AH13" s="25">
        <f t="shared" si="1"/>
        <v>0</v>
      </c>
      <c r="AI13" s="26">
        <f t="shared" si="2"/>
        <v>0</v>
      </c>
      <c r="AJ13" s="27">
        <f t="shared" si="3"/>
        <v>0</v>
      </c>
    </row>
    <row r="14" spans="1:36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4">
        <f t="shared" si="0"/>
        <v>0</v>
      </c>
      <c r="AH14" s="25">
        <f t="shared" si="1"/>
        <v>0</v>
      </c>
      <c r="AI14" s="26">
        <f t="shared" si="2"/>
        <v>0</v>
      </c>
      <c r="AJ14" s="27">
        <f t="shared" si="3"/>
        <v>0</v>
      </c>
    </row>
    <row r="15" spans="1:36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4">
        <f t="shared" si="0"/>
        <v>0</v>
      </c>
      <c r="AH15" s="25">
        <f t="shared" si="1"/>
        <v>0</v>
      </c>
      <c r="AI15" s="26">
        <f t="shared" si="2"/>
        <v>0</v>
      </c>
      <c r="AJ15" s="27">
        <f t="shared" si="3"/>
        <v>0</v>
      </c>
    </row>
    <row r="16" spans="1:36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4">
        <f t="shared" si="0"/>
        <v>0</v>
      </c>
      <c r="AH16" s="25">
        <f t="shared" si="1"/>
        <v>0</v>
      </c>
      <c r="AI16" s="26">
        <f t="shared" si="2"/>
        <v>0</v>
      </c>
      <c r="AJ16" s="27">
        <f t="shared" si="3"/>
        <v>0</v>
      </c>
    </row>
    <row r="17" spans="1:36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4">
        <f t="shared" si="0"/>
        <v>0</v>
      </c>
      <c r="AH17" s="25">
        <f t="shared" si="1"/>
        <v>0</v>
      </c>
      <c r="AI17" s="26">
        <f t="shared" si="2"/>
        <v>0</v>
      </c>
      <c r="AJ17" s="27">
        <f t="shared" si="3"/>
        <v>0</v>
      </c>
    </row>
    <row r="18" spans="1:36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4">
        <f t="shared" si="0"/>
        <v>0</v>
      </c>
      <c r="AH18" s="25">
        <f t="shared" si="1"/>
        <v>0</v>
      </c>
      <c r="AI18" s="26">
        <f t="shared" si="2"/>
        <v>0</v>
      </c>
      <c r="AJ18" s="27">
        <f t="shared" si="3"/>
        <v>0</v>
      </c>
    </row>
    <row r="19" spans="1:36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4">
        <f t="shared" si="0"/>
        <v>0</v>
      </c>
      <c r="AH19" s="25">
        <f t="shared" si="1"/>
        <v>0</v>
      </c>
      <c r="AI19" s="26">
        <f t="shared" si="2"/>
        <v>0</v>
      </c>
      <c r="AJ19" s="27">
        <f t="shared" si="3"/>
        <v>0</v>
      </c>
    </row>
    <row r="20" spans="1:36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4">
        <f t="shared" si="0"/>
        <v>0</v>
      </c>
      <c r="AH20" s="25">
        <f t="shared" si="1"/>
        <v>0</v>
      </c>
      <c r="AI20" s="26">
        <f t="shared" si="2"/>
        <v>0</v>
      </c>
      <c r="AJ20" s="27">
        <f t="shared" si="3"/>
        <v>0</v>
      </c>
    </row>
    <row r="21" spans="1:36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4">
        <f t="shared" si="0"/>
        <v>0</v>
      </c>
      <c r="AH21" s="25">
        <f t="shared" si="1"/>
        <v>0</v>
      </c>
      <c r="AI21" s="26">
        <f t="shared" si="2"/>
        <v>0</v>
      </c>
      <c r="AJ21" s="27">
        <f t="shared" si="3"/>
        <v>0</v>
      </c>
    </row>
    <row r="22" spans="1:36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4">
        <f t="shared" si="0"/>
        <v>0</v>
      </c>
      <c r="AH22" s="25">
        <f t="shared" si="1"/>
        <v>0</v>
      </c>
      <c r="AI22" s="26">
        <f t="shared" si="2"/>
        <v>0</v>
      </c>
      <c r="AJ22" s="27">
        <f t="shared" si="3"/>
        <v>0</v>
      </c>
    </row>
    <row r="23" spans="1:36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4">
        <f t="shared" si="0"/>
        <v>0</v>
      </c>
      <c r="AH23" s="25">
        <f t="shared" si="1"/>
        <v>0</v>
      </c>
      <c r="AI23" s="26">
        <f t="shared" si="2"/>
        <v>0</v>
      </c>
      <c r="AJ23" s="27">
        <f t="shared" si="3"/>
        <v>0</v>
      </c>
    </row>
    <row r="24" spans="1:36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4">
        <f t="shared" si="0"/>
        <v>0</v>
      </c>
      <c r="AH24" s="25">
        <f t="shared" si="1"/>
        <v>0</v>
      </c>
      <c r="AI24" s="26">
        <f t="shared" si="2"/>
        <v>0</v>
      </c>
      <c r="AJ24" s="27">
        <f t="shared" si="3"/>
        <v>0</v>
      </c>
    </row>
    <row r="25" spans="1:36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4">
        <f t="shared" si="0"/>
        <v>0</v>
      </c>
      <c r="AH25" s="25">
        <f t="shared" si="1"/>
        <v>0</v>
      </c>
      <c r="AI25" s="26">
        <f t="shared" si="2"/>
        <v>0</v>
      </c>
      <c r="AJ25" s="27">
        <f t="shared" si="3"/>
        <v>0</v>
      </c>
    </row>
    <row r="26" spans="1:36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4">
        <f t="shared" si="0"/>
        <v>0</v>
      </c>
      <c r="AH26" s="25">
        <f t="shared" si="1"/>
        <v>0</v>
      </c>
      <c r="AI26" s="26">
        <f t="shared" si="2"/>
        <v>0</v>
      </c>
      <c r="AJ26" s="27">
        <f t="shared" si="3"/>
        <v>0</v>
      </c>
    </row>
    <row r="27" spans="1:36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4">
        <f t="shared" si="0"/>
        <v>0</v>
      </c>
      <c r="AH27" s="25">
        <f t="shared" si="1"/>
        <v>0</v>
      </c>
      <c r="AI27" s="26">
        <f t="shared" si="2"/>
        <v>0</v>
      </c>
      <c r="AJ27" s="27">
        <f t="shared" si="3"/>
        <v>0</v>
      </c>
    </row>
    <row r="28" spans="1:36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4">
        <f t="shared" si="0"/>
        <v>0</v>
      </c>
      <c r="AH28" s="25">
        <f t="shared" si="1"/>
        <v>0</v>
      </c>
      <c r="AI28" s="26">
        <f t="shared" si="2"/>
        <v>0</v>
      </c>
      <c r="AJ28" s="27">
        <f t="shared" si="3"/>
        <v>0</v>
      </c>
    </row>
    <row r="29" spans="1:36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4">
        <f t="shared" si="0"/>
        <v>0</v>
      </c>
      <c r="AH29" s="25">
        <f t="shared" si="1"/>
        <v>0</v>
      </c>
      <c r="AI29" s="26">
        <f t="shared" si="2"/>
        <v>0</v>
      </c>
      <c r="AJ29" s="27">
        <f t="shared" si="3"/>
        <v>0</v>
      </c>
    </row>
    <row r="30" spans="1:36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4">
        <f t="shared" si="0"/>
        <v>0</v>
      </c>
      <c r="AH30" s="25">
        <f t="shared" si="1"/>
        <v>0</v>
      </c>
      <c r="AI30" s="26">
        <f t="shared" si="2"/>
        <v>0</v>
      </c>
      <c r="AJ30" s="27">
        <f t="shared" si="3"/>
        <v>0</v>
      </c>
    </row>
    <row r="31" spans="1:36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4">
        <f t="shared" si="0"/>
        <v>0</v>
      </c>
      <c r="AH31" s="25">
        <f t="shared" si="1"/>
        <v>0</v>
      </c>
      <c r="AI31" s="26">
        <f t="shared" si="2"/>
        <v>0</v>
      </c>
      <c r="AJ31" s="27">
        <f t="shared" si="3"/>
        <v>0</v>
      </c>
    </row>
    <row r="32" spans="1:36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4">
        <f t="shared" si="0"/>
        <v>0</v>
      </c>
      <c r="AH32" s="25">
        <f t="shared" si="1"/>
        <v>0</v>
      </c>
      <c r="AI32" s="26">
        <f t="shared" si="2"/>
        <v>0</v>
      </c>
      <c r="AJ32" s="27">
        <f t="shared" si="3"/>
        <v>0</v>
      </c>
    </row>
    <row r="33" spans="1:36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4">
        <f t="shared" si="0"/>
        <v>0</v>
      </c>
      <c r="AH33" s="25">
        <f t="shared" si="1"/>
        <v>0</v>
      </c>
      <c r="AI33" s="26">
        <f t="shared" si="2"/>
        <v>0</v>
      </c>
      <c r="AJ33" s="27">
        <f t="shared" si="3"/>
        <v>0</v>
      </c>
    </row>
    <row r="34" spans="1:36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4">
        <f t="shared" si="0"/>
        <v>0</v>
      </c>
      <c r="AH34" s="25">
        <f t="shared" si="1"/>
        <v>0</v>
      </c>
      <c r="AI34" s="26">
        <f t="shared" si="2"/>
        <v>0</v>
      </c>
      <c r="AJ34" s="27">
        <f t="shared" si="3"/>
        <v>0</v>
      </c>
    </row>
    <row r="35" spans="1:36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4">
        <f t="shared" si="0"/>
        <v>0</v>
      </c>
      <c r="AH35" s="25">
        <f t="shared" si="1"/>
        <v>0</v>
      </c>
      <c r="AI35" s="26">
        <f t="shared" si="2"/>
        <v>0</v>
      </c>
      <c r="AJ35" s="27">
        <f t="shared" si="3"/>
        <v>0</v>
      </c>
    </row>
    <row r="36" spans="1:36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4">
        <f t="shared" si="0"/>
        <v>0</v>
      </c>
      <c r="AH36" s="25">
        <f t="shared" si="1"/>
        <v>0</v>
      </c>
      <c r="AI36" s="26">
        <f t="shared" si="2"/>
        <v>0</v>
      </c>
      <c r="AJ36" s="27">
        <f t="shared" si="3"/>
        <v>0</v>
      </c>
    </row>
    <row r="37" spans="1:36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24">
        <f t="shared" si="0"/>
        <v>0</v>
      </c>
      <c r="AH37" s="25">
        <f t="shared" si="1"/>
        <v>0</v>
      </c>
      <c r="AI37" s="26">
        <f t="shared" si="2"/>
        <v>0</v>
      </c>
      <c r="AJ37" s="27">
        <f t="shared" si="3"/>
        <v>0</v>
      </c>
    </row>
    <row r="38" spans="1:36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24">
        <f t="shared" si="0"/>
        <v>0</v>
      </c>
      <c r="AH38" s="25">
        <f t="shared" si="1"/>
        <v>0</v>
      </c>
      <c r="AI38" s="26">
        <f t="shared" si="2"/>
        <v>0</v>
      </c>
      <c r="AJ38" s="27">
        <f t="shared" si="3"/>
        <v>0</v>
      </c>
    </row>
    <row r="39" spans="1:36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24">
        <f t="shared" si="0"/>
        <v>0</v>
      </c>
      <c r="AH39" s="25">
        <f t="shared" si="1"/>
        <v>0</v>
      </c>
      <c r="AI39" s="26">
        <f t="shared" si="2"/>
        <v>0</v>
      </c>
      <c r="AJ39" s="27">
        <f t="shared" si="3"/>
        <v>0</v>
      </c>
    </row>
    <row r="40" spans="1:36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24">
        <f t="shared" si="0"/>
        <v>0</v>
      </c>
      <c r="AH40" s="25">
        <f t="shared" si="1"/>
        <v>0</v>
      </c>
      <c r="AI40" s="26">
        <f t="shared" si="2"/>
        <v>0</v>
      </c>
      <c r="AJ40" s="27">
        <f t="shared" si="3"/>
        <v>0</v>
      </c>
    </row>
    <row r="41" spans="1:36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24">
        <f t="shared" si="0"/>
        <v>0</v>
      </c>
      <c r="AH41" s="25">
        <f t="shared" si="1"/>
        <v>0</v>
      </c>
      <c r="AI41" s="26">
        <f t="shared" si="2"/>
        <v>0</v>
      </c>
      <c r="AJ41" s="27">
        <f t="shared" si="3"/>
        <v>0</v>
      </c>
    </row>
    <row r="42" spans="1:36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24">
        <f t="shared" si="0"/>
        <v>0</v>
      </c>
      <c r="AH42" s="25">
        <f t="shared" si="1"/>
        <v>0</v>
      </c>
      <c r="AI42" s="26">
        <f t="shared" si="2"/>
        <v>0</v>
      </c>
      <c r="AJ42" s="27">
        <f t="shared" si="3"/>
        <v>0</v>
      </c>
    </row>
    <row r="43" spans="1:36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24">
        <f t="shared" si="0"/>
        <v>0</v>
      </c>
      <c r="AH43" s="25">
        <f t="shared" si="1"/>
        <v>0</v>
      </c>
      <c r="AI43" s="26">
        <f t="shared" si="2"/>
        <v>0</v>
      </c>
      <c r="AJ43" s="27">
        <f t="shared" si="3"/>
        <v>0</v>
      </c>
    </row>
    <row r="44" spans="1:36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24">
        <f t="shared" si="0"/>
        <v>0</v>
      </c>
      <c r="AH44" s="25">
        <f t="shared" si="1"/>
        <v>0</v>
      </c>
      <c r="AI44" s="26">
        <f t="shared" si="2"/>
        <v>0</v>
      </c>
      <c r="AJ44" s="27">
        <f t="shared" si="3"/>
        <v>0</v>
      </c>
    </row>
    <row r="45" spans="1:36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24">
        <f t="shared" si="0"/>
        <v>0</v>
      </c>
      <c r="AH45" s="25">
        <f t="shared" si="1"/>
        <v>0</v>
      </c>
      <c r="AI45" s="26">
        <f t="shared" si="2"/>
        <v>0</v>
      </c>
      <c r="AJ45" s="27">
        <f t="shared" si="3"/>
        <v>0</v>
      </c>
    </row>
    <row r="46" spans="1:36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24">
        <f t="shared" si="0"/>
        <v>0</v>
      </c>
      <c r="AH46" s="25">
        <f t="shared" si="1"/>
        <v>0</v>
      </c>
      <c r="AI46" s="26">
        <f t="shared" si="2"/>
        <v>0</v>
      </c>
      <c r="AJ46" s="27">
        <f t="shared" si="3"/>
        <v>0</v>
      </c>
    </row>
    <row r="47" spans="1:36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24">
        <f t="shared" si="0"/>
        <v>0</v>
      </c>
      <c r="AH47" s="25">
        <f t="shared" si="1"/>
        <v>0</v>
      </c>
      <c r="AI47" s="26">
        <f t="shared" si="2"/>
        <v>0</v>
      </c>
      <c r="AJ47" s="27">
        <f t="shared" si="3"/>
        <v>0</v>
      </c>
    </row>
    <row r="48" spans="1:36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24">
        <f t="shared" si="0"/>
        <v>0</v>
      </c>
      <c r="AH48" s="25">
        <f t="shared" si="1"/>
        <v>0</v>
      </c>
      <c r="AI48" s="26">
        <f t="shared" si="2"/>
        <v>0</v>
      </c>
      <c r="AJ48" s="27">
        <f t="shared" si="3"/>
        <v>0</v>
      </c>
    </row>
    <row r="49" spans="1:36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24">
        <f t="shared" si="0"/>
        <v>0</v>
      </c>
      <c r="AH49" s="25">
        <f t="shared" si="1"/>
        <v>0</v>
      </c>
      <c r="AI49" s="26">
        <f t="shared" si="2"/>
        <v>0</v>
      </c>
      <c r="AJ49" s="27">
        <f t="shared" si="3"/>
        <v>0</v>
      </c>
    </row>
    <row r="50" spans="1:36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24">
        <f t="shared" si="0"/>
        <v>0</v>
      </c>
      <c r="AH50" s="25">
        <f t="shared" si="1"/>
        <v>0</v>
      </c>
      <c r="AI50" s="26">
        <f t="shared" si="2"/>
        <v>0</v>
      </c>
      <c r="AJ50" s="27">
        <f t="shared" si="3"/>
        <v>0</v>
      </c>
    </row>
    <row r="51" spans="1:36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24">
        <f t="shared" si="0"/>
        <v>0</v>
      </c>
      <c r="AH51" s="25">
        <f t="shared" si="1"/>
        <v>0</v>
      </c>
      <c r="AI51" s="26">
        <f t="shared" si="2"/>
        <v>0</v>
      </c>
      <c r="AJ51" s="27">
        <f t="shared" si="3"/>
        <v>0</v>
      </c>
    </row>
    <row r="52" spans="1:36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24">
        <f t="shared" si="0"/>
        <v>0</v>
      </c>
      <c r="AH52" s="25">
        <f t="shared" si="1"/>
        <v>0</v>
      </c>
      <c r="AI52" s="26">
        <f t="shared" si="2"/>
        <v>0</v>
      </c>
      <c r="AJ52" s="27">
        <f t="shared" si="3"/>
        <v>0</v>
      </c>
    </row>
    <row r="53" spans="1:36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24">
        <f t="shared" si="0"/>
        <v>0</v>
      </c>
      <c r="AH53" s="25">
        <f t="shared" si="1"/>
        <v>0</v>
      </c>
      <c r="AI53" s="26">
        <f t="shared" si="2"/>
        <v>0</v>
      </c>
      <c r="AJ53" s="27">
        <f t="shared" si="3"/>
        <v>0</v>
      </c>
    </row>
    <row r="54" spans="1:36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24">
        <f t="shared" si="0"/>
        <v>0</v>
      </c>
      <c r="AH54" s="25">
        <f t="shared" si="1"/>
        <v>0</v>
      </c>
      <c r="AI54" s="26">
        <f t="shared" si="2"/>
        <v>0</v>
      </c>
      <c r="AJ54" s="27">
        <f t="shared" si="3"/>
        <v>0</v>
      </c>
    </row>
    <row r="55" spans="1:36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24">
        <f t="shared" si="0"/>
        <v>0</v>
      </c>
      <c r="AH55" s="25">
        <f t="shared" si="1"/>
        <v>0</v>
      </c>
      <c r="AI55" s="26">
        <f t="shared" si="2"/>
        <v>0</v>
      </c>
      <c r="AJ55" s="27">
        <f t="shared" si="3"/>
        <v>0</v>
      </c>
    </row>
    <row r="56" spans="1:36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24">
        <f t="shared" si="0"/>
        <v>0</v>
      </c>
      <c r="AH56" s="25">
        <f t="shared" si="1"/>
        <v>0</v>
      </c>
      <c r="AI56" s="26">
        <f t="shared" si="2"/>
        <v>0</v>
      </c>
      <c r="AJ56" s="27">
        <f t="shared" si="3"/>
        <v>0</v>
      </c>
    </row>
    <row r="57" spans="1:36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24">
        <f t="shared" si="0"/>
        <v>0</v>
      </c>
      <c r="AH57" s="25">
        <f t="shared" si="1"/>
        <v>0</v>
      </c>
      <c r="AI57" s="26">
        <f t="shared" si="2"/>
        <v>0</v>
      </c>
      <c r="AJ57" s="27">
        <f t="shared" si="3"/>
        <v>0</v>
      </c>
    </row>
    <row r="58" spans="1:36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24">
        <f t="shared" si="0"/>
        <v>0</v>
      </c>
      <c r="AH58" s="25">
        <f t="shared" si="1"/>
        <v>0</v>
      </c>
      <c r="AI58" s="26">
        <f t="shared" si="2"/>
        <v>0</v>
      </c>
      <c r="AJ58" s="27">
        <f t="shared" si="3"/>
        <v>0</v>
      </c>
    </row>
    <row r="59" spans="1:36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24">
        <f t="shared" si="0"/>
        <v>0</v>
      </c>
      <c r="AH59" s="25">
        <f t="shared" si="1"/>
        <v>0</v>
      </c>
      <c r="AI59" s="26">
        <f t="shared" si="2"/>
        <v>0</v>
      </c>
      <c r="AJ59" s="27">
        <f t="shared" si="3"/>
        <v>0</v>
      </c>
    </row>
    <row r="60" spans="1:36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24">
        <f t="shared" si="0"/>
        <v>0</v>
      </c>
      <c r="AH60" s="25">
        <f t="shared" si="1"/>
        <v>0</v>
      </c>
      <c r="AI60" s="26">
        <f t="shared" si="2"/>
        <v>0</v>
      </c>
      <c r="AJ60" s="27">
        <f t="shared" si="3"/>
        <v>0</v>
      </c>
    </row>
    <row r="61" spans="1:36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24">
        <f t="shared" si="0"/>
        <v>0</v>
      </c>
      <c r="AH61" s="25">
        <f t="shared" si="1"/>
        <v>0</v>
      </c>
      <c r="AI61" s="26">
        <f t="shared" si="2"/>
        <v>0</v>
      </c>
      <c r="AJ61" s="27">
        <f t="shared" si="3"/>
        <v>0</v>
      </c>
    </row>
    <row r="62" spans="1:36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24">
        <f t="shared" si="0"/>
        <v>0</v>
      </c>
      <c r="AH62" s="25">
        <f t="shared" si="1"/>
        <v>0</v>
      </c>
      <c r="AI62" s="26">
        <f t="shared" si="2"/>
        <v>0</v>
      </c>
      <c r="AJ62" s="27">
        <f t="shared" si="3"/>
        <v>0</v>
      </c>
    </row>
    <row r="63" spans="1:36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24">
        <f t="shared" si="0"/>
        <v>0</v>
      </c>
      <c r="AH63" s="25">
        <f t="shared" si="1"/>
        <v>0</v>
      </c>
      <c r="AI63" s="26">
        <f t="shared" si="2"/>
        <v>0</v>
      </c>
      <c r="AJ63" s="27">
        <f t="shared" si="3"/>
        <v>0</v>
      </c>
    </row>
    <row r="64" spans="1:36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24">
        <f t="shared" si="0"/>
        <v>0</v>
      </c>
      <c r="AH64" s="25">
        <f t="shared" si="1"/>
        <v>0</v>
      </c>
      <c r="AI64" s="26">
        <f t="shared" si="2"/>
        <v>0</v>
      </c>
      <c r="AJ64" s="27">
        <f t="shared" si="3"/>
        <v>0</v>
      </c>
    </row>
    <row r="65" spans="1:36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24">
        <f t="shared" si="0"/>
        <v>0</v>
      </c>
      <c r="AH65" s="25">
        <f t="shared" si="1"/>
        <v>0</v>
      </c>
      <c r="AI65" s="26">
        <f t="shared" si="2"/>
        <v>0</v>
      </c>
      <c r="AJ65" s="27">
        <f t="shared" si="3"/>
        <v>0</v>
      </c>
    </row>
    <row r="66" spans="1:36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24">
        <f t="shared" si="0"/>
        <v>0</v>
      </c>
      <c r="AH66" s="25">
        <f t="shared" si="1"/>
        <v>0</v>
      </c>
      <c r="AI66" s="26">
        <f t="shared" si="2"/>
        <v>0</v>
      </c>
      <c r="AJ66" s="27">
        <f t="shared" si="3"/>
        <v>0</v>
      </c>
    </row>
    <row r="67" spans="1:36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24">
        <f t="shared" ref="AG67:AG130" si="4">COUNTIF(C67:AF67,"Dienst statt Ruhe")</f>
        <v>0</v>
      </c>
      <c r="AH67" s="25">
        <f t="shared" ref="AH67:AH130" si="5">COUNTIF(C67:AF67,"Ruhe statt Dienst")</f>
        <v>0</v>
      </c>
      <c r="AI67" s="26">
        <f t="shared" ref="AI67:AI130" si="6">COUNTIF(C67:AF67,"DT MA")</f>
        <v>0</v>
      </c>
      <c r="AJ67" s="27">
        <f t="shared" ref="AJ67:AJ130" si="7">COUNTIF(C67:AF67,"DT Dispo")</f>
        <v>0</v>
      </c>
    </row>
    <row r="68" spans="1:36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24">
        <f t="shared" si="4"/>
        <v>0</v>
      </c>
      <c r="AH68" s="25">
        <f t="shared" si="5"/>
        <v>0</v>
      </c>
      <c r="AI68" s="26">
        <f t="shared" si="6"/>
        <v>0</v>
      </c>
      <c r="AJ68" s="27">
        <f t="shared" si="7"/>
        <v>0</v>
      </c>
    </row>
    <row r="69" spans="1:36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24">
        <f t="shared" si="4"/>
        <v>0</v>
      </c>
      <c r="AH69" s="25">
        <f t="shared" si="5"/>
        <v>0</v>
      </c>
      <c r="AI69" s="26">
        <f t="shared" si="6"/>
        <v>0</v>
      </c>
      <c r="AJ69" s="27">
        <f t="shared" si="7"/>
        <v>0</v>
      </c>
    </row>
    <row r="70" spans="1:36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4">
        <f t="shared" si="4"/>
        <v>0</v>
      </c>
      <c r="AH70" s="25">
        <f t="shared" si="5"/>
        <v>0</v>
      </c>
      <c r="AI70" s="26">
        <f t="shared" si="6"/>
        <v>0</v>
      </c>
      <c r="AJ70" s="27">
        <f t="shared" si="7"/>
        <v>0</v>
      </c>
    </row>
    <row r="71" spans="1:36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24">
        <f t="shared" si="4"/>
        <v>0</v>
      </c>
      <c r="AH71" s="25">
        <f t="shared" si="5"/>
        <v>0</v>
      </c>
      <c r="AI71" s="26">
        <f t="shared" si="6"/>
        <v>0</v>
      </c>
      <c r="AJ71" s="27">
        <f t="shared" si="7"/>
        <v>0</v>
      </c>
    </row>
    <row r="72" spans="1:36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24">
        <f t="shared" si="4"/>
        <v>0</v>
      </c>
      <c r="AH72" s="25">
        <f t="shared" si="5"/>
        <v>0</v>
      </c>
      <c r="AI72" s="26">
        <f t="shared" si="6"/>
        <v>0</v>
      </c>
      <c r="AJ72" s="27">
        <f t="shared" si="7"/>
        <v>0</v>
      </c>
    </row>
    <row r="73" spans="1:36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24">
        <f t="shared" si="4"/>
        <v>0</v>
      </c>
      <c r="AH73" s="25">
        <f t="shared" si="5"/>
        <v>0</v>
      </c>
      <c r="AI73" s="26">
        <f t="shared" si="6"/>
        <v>0</v>
      </c>
      <c r="AJ73" s="27">
        <f t="shared" si="7"/>
        <v>0</v>
      </c>
    </row>
    <row r="74" spans="1:36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24">
        <f t="shared" si="4"/>
        <v>0</v>
      </c>
      <c r="AH74" s="25">
        <f t="shared" si="5"/>
        <v>0</v>
      </c>
      <c r="AI74" s="26">
        <f t="shared" si="6"/>
        <v>0</v>
      </c>
      <c r="AJ74" s="27">
        <f t="shared" si="7"/>
        <v>0</v>
      </c>
    </row>
    <row r="75" spans="1:36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24">
        <f t="shared" si="4"/>
        <v>0</v>
      </c>
      <c r="AH75" s="25">
        <f t="shared" si="5"/>
        <v>0</v>
      </c>
      <c r="AI75" s="26">
        <f t="shared" si="6"/>
        <v>0</v>
      </c>
      <c r="AJ75" s="27">
        <f t="shared" si="7"/>
        <v>0</v>
      </c>
    </row>
    <row r="76" spans="1:36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24">
        <f t="shared" si="4"/>
        <v>0</v>
      </c>
      <c r="AH76" s="25">
        <f t="shared" si="5"/>
        <v>0</v>
      </c>
      <c r="AI76" s="26">
        <f t="shared" si="6"/>
        <v>0</v>
      </c>
      <c r="AJ76" s="27">
        <f t="shared" si="7"/>
        <v>0</v>
      </c>
    </row>
    <row r="77" spans="1:36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24">
        <f t="shared" si="4"/>
        <v>0</v>
      </c>
      <c r="AH77" s="25">
        <f t="shared" si="5"/>
        <v>0</v>
      </c>
      <c r="AI77" s="26">
        <f t="shared" si="6"/>
        <v>0</v>
      </c>
      <c r="AJ77" s="27">
        <f t="shared" si="7"/>
        <v>0</v>
      </c>
    </row>
    <row r="78" spans="1:36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24">
        <f t="shared" si="4"/>
        <v>0</v>
      </c>
      <c r="AH78" s="25">
        <f t="shared" si="5"/>
        <v>0</v>
      </c>
      <c r="AI78" s="26">
        <f t="shared" si="6"/>
        <v>0</v>
      </c>
      <c r="AJ78" s="27">
        <f t="shared" si="7"/>
        <v>0</v>
      </c>
    </row>
    <row r="79" spans="1:36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24">
        <f t="shared" si="4"/>
        <v>0</v>
      </c>
      <c r="AH79" s="25">
        <f t="shared" si="5"/>
        <v>0</v>
      </c>
      <c r="AI79" s="26">
        <f t="shared" si="6"/>
        <v>0</v>
      </c>
      <c r="AJ79" s="27">
        <f t="shared" si="7"/>
        <v>0</v>
      </c>
    </row>
    <row r="80" spans="1:36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24">
        <f t="shared" si="4"/>
        <v>0</v>
      </c>
      <c r="AH80" s="25">
        <f t="shared" si="5"/>
        <v>0</v>
      </c>
      <c r="AI80" s="26">
        <f t="shared" si="6"/>
        <v>0</v>
      </c>
      <c r="AJ80" s="27">
        <f t="shared" si="7"/>
        <v>0</v>
      </c>
    </row>
    <row r="81" spans="1:36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24">
        <f t="shared" si="4"/>
        <v>0</v>
      </c>
      <c r="AH81" s="25">
        <f t="shared" si="5"/>
        <v>0</v>
      </c>
      <c r="AI81" s="26">
        <f t="shared" si="6"/>
        <v>0</v>
      </c>
      <c r="AJ81" s="27">
        <f t="shared" si="7"/>
        <v>0</v>
      </c>
    </row>
    <row r="82" spans="1:36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24">
        <f t="shared" si="4"/>
        <v>0</v>
      </c>
      <c r="AH82" s="25">
        <f t="shared" si="5"/>
        <v>0</v>
      </c>
      <c r="AI82" s="26">
        <f t="shared" si="6"/>
        <v>0</v>
      </c>
      <c r="AJ82" s="27">
        <f t="shared" si="7"/>
        <v>0</v>
      </c>
    </row>
    <row r="83" spans="1:36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24">
        <f t="shared" si="4"/>
        <v>0</v>
      </c>
      <c r="AH83" s="25">
        <f t="shared" si="5"/>
        <v>0</v>
      </c>
      <c r="AI83" s="26">
        <f t="shared" si="6"/>
        <v>0</v>
      </c>
      <c r="AJ83" s="27">
        <f t="shared" si="7"/>
        <v>0</v>
      </c>
    </row>
    <row r="84" spans="1:36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24">
        <f t="shared" si="4"/>
        <v>0</v>
      </c>
      <c r="AH84" s="25">
        <f t="shared" si="5"/>
        <v>0</v>
      </c>
      <c r="AI84" s="26">
        <f t="shared" si="6"/>
        <v>0</v>
      </c>
      <c r="AJ84" s="27">
        <f t="shared" si="7"/>
        <v>0</v>
      </c>
    </row>
    <row r="85" spans="1:36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24">
        <f t="shared" si="4"/>
        <v>0</v>
      </c>
      <c r="AH85" s="25">
        <f t="shared" si="5"/>
        <v>0</v>
      </c>
      <c r="AI85" s="26">
        <f t="shared" si="6"/>
        <v>0</v>
      </c>
      <c r="AJ85" s="27">
        <f t="shared" si="7"/>
        <v>0</v>
      </c>
    </row>
    <row r="86" spans="1:36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24">
        <f t="shared" si="4"/>
        <v>0</v>
      </c>
      <c r="AH86" s="25">
        <f t="shared" si="5"/>
        <v>0</v>
      </c>
      <c r="AI86" s="26">
        <f t="shared" si="6"/>
        <v>0</v>
      </c>
      <c r="AJ86" s="27">
        <f t="shared" si="7"/>
        <v>0</v>
      </c>
    </row>
    <row r="87" spans="1:36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24">
        <f t="shared" si="4"/>
        <v>0</v>
      </c>
      <c r="AH87" s="25">
        <f t="shared" si="5"/>
        <v>0</v>
      </c>
      <c r="AI87" s="26">
        <f t="shared" si="6"/>
        <v>0</v>
      </c>
      <c r="AJ87" s="27">
        <f t="shared" si="7"/>
        <v>0</v>
      </c>
    </row>
    <row r="88" spans="1:36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24">
        <f t="shared" si="4"/>
        <v>0</v>
      </c>
      <c r="AH88" s="25">
        <f t="shared" si="5"/>
        <v>0</v>
      </c>
      <c r="AI88" s="26">
        <f t="shared" si="6"/>
        <v>0</v>
      </c>
      <c r="AJ88" s="27">
        <f t="shared" si="7"/>
        <v>0</v>
      </c>
    </row>
    <row r="89" spans="1:36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24">
        <f t="shared" si="4"/>
        <v>0</v>
      </c>
      <c r="AH89" s="25">
        <f t="shared" si="5"/>
        <v>0</v>
      </c>
      <c r="AI89" s="26">
        <f t="shared" si="6"/>
        <v>0</v>
      </c>
      <c r="AJ89" s="27">
        <f t="shared" si="7"/>
        <v>0</v>
      </c>
    </row>
    <row r="90" spans="1:36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24">
        <f t="shared" si="4"/>
        <v>0</v>
      </c>
      <c r="AH90" s="25">
        <f t="shared" si="5"/>
        <v>0</v>
      </c>
      <c r="AI90" s="26">
        <f t="shared" si="6"/>
        <v>0</v>
      </c>
      <c r="AJ90" s="27">
        <f t="shared" si="7"/>
        <v>0</v>
      </c>
    </row>
    <row r="91" spans="1:36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24">
        <f t="shared" si="4"/>
        <v>0</v>
      </c>
      <c r="AH91" s="25">
        <f t="shared" si="5"/>
        <v>0</v>
      </c>
      <c r="AI91" s="26">
        <f t="shared" si="6"/>
        <v>0</v>
      </c>
      <c r="AJ91" s="27">
        <f t="shared" si="7"/>
        <v>0</v>
      </c>
    </row>
    <row r="92" spans="1:36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24">
        <f t="shared" si="4"/>
        <v>0</v>
      </c>
      <c r="AH92" s="25">
        <f t="shared" si="5"/>
        <v>0</v>
      </c>
      <c r="AI92" s="26">
        <f t="shared" si="6"/>
        <v>0</v>
      </c>
      <c r="AJ92" s="27">
        <f t="shared" si="7"/>
        <v>0</v>
      </c>
    </row>
    <row r="93" spans="1:36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24">
        <f t="shared" si="4"/>
        <v>0</v>
      </c>
      <c r="AH93" s="25">
        <f t="shared" si="5"/>
        <v>0</v>
      </c>
      <c r="AI93" s="26">
        <f t="shared" si="6"/>
        <v>0</v>
      </c>
      <c r="AJ93" s="27">
        <f t="shared" si="7"/>
        <v>0</v>
      </c>
    </row>
    <row r="94" spans="1:36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24">
        <f t="shared" si="4"/>
        <v>0</v>
      </c>
      <c r="AH94" s="25">
        <f t="shared" si="5"/>
        <v>0</v>
      </c>
      <c r="AI94" s="26">
        <f t="shared" si="6"/>
        <v>0</v>
      </c>
      <c r="AJ94" s="27">
        <f t="shared" si="7"/>
        <v>0</v>
      </c>
    </row>
    <row r="95" spans="1:36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24">
        <f t="shared" si="4"/>
        <v>0</v>
      </c>
      <c r="AH95" s="25">
        <f t="shared" si="5"/>
        <v>0</v>
      </c>
      <c r="AI95" s="26">
        <f t="shared" si="6"/>
        <v>0</v>
      </c>
      <c r="AJ95" s="27">
        <f t="shared" si="7"/>
        <v>0</v>
      </c>
    </row>
    <row r="96" spans="1:36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24">
        <f t="shared" si="4"/>
        <v>0</v>
      </c>
      <c r="AH96" s="25">
        <f t="shared" si="5"/>
        <v>0</v>
      </c>
      <c r="AI96" s="26">
        <f t="shared" si="6"/>
        <v>0</v>
      </c>
      <c r="AJ96" s="27">
        <f t="shared" si="7"/>
        <v>0</v>
      </c>
    </row>
    <row r="97" spans="1:36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24">
        <f t="shared" si="4"/>
        <v>0</v>
      </c>
      <c r="AH97" s="25">
        <f t="shared" si="5"/>
        <v>0</v>
      </c>
      <c r="AI97" s="26">
        <f t="shared" si="6"/>
        <v>0</v>
      </c>
      <c r="AJ97" s="27">
        <f t="shared" si="7"/>
        <v>0</v>
      </c>
    </row>
    <row r="98" spans="1:36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24">
        <f t="shared" si="4"/>
        <v>0</v>
      </c>
      <c r="AH98" s="25">
        <f t="shared" si="5"/>
        <v>0</v>
      </c>
      <c r="AI98" s="26">
        <f t="shared" si="6"/>
        <v>0</v>
      </c>
      <c r="AJ98" s="27">
        <f t="shared" si="7"/>
        <v>0</v>
      </c>
    </row>
    <row r="99" spans="1:36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24">
        <f t="shared" si="4"/>
        <v>0</v>
      </c>
      <c r="AH99" s="25">
        <f t="shared" si="5"/>
        <v>0</v>
      </c>
      <c r="AI99" s="26">
        <f t="shared" si="6"/>
        <v>0</v>
      </c>
      <c r="AJ99" s="27">
        <f t="shared" si="7"/>
        <v>0</v>
      </c>
    </row>
    <row r="100" spans="1:36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24">
        <f t="shared" si="4"/>
        <v>0</v>
      </c>
      <c r="AH100" s="25">
        <f t="shared" si="5"/>
        <v>0</v>
      </c>
      <c r="AI100" s="26">
        <f t="shared" si="6"/>
        <v>0</v>
      </c>
      <c r="AJ100" s="27">
        <f t="shared" si="7"/>
        <v>0</v>
      </c>
    </row>
    <row r="101" spans="1:36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24">
        <f t="shared" si="4"/>
        <v>0</v>
      </c>
      <c r="AH101" s="25">
        <f t="shared" si="5"/>
        <v>0</v>
      </c>
      <c r="AI101" s="26">
        <f t="shared" si="6"/>
        <v>0</v>
      </c>
      <c r="AJ101" s="27">
        <f t="shared" si="7"/>
        <v>0</v>
      </c>
    </row>
    <row r="102" spans="1:36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24">
        <f t="shared" si="4"/>
        <v>0</v>
      </c>
      <c r="AH102" s="25">
        <f t="shared" si="5"/>
        <v>0</v>
      </c>
      <c r="AI102" s="26">
        <f t="shared" si="6"/>
        <v>0</v>
      </c>
      <c r="AJ102" s="27">
        <f t="shared" si="7"/>
        <v>0</v>
      </c>
    </row>
    <row r="103" spans="1:36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24">
        <f t="shared" si="4"/>
        <v>0</v>
      </c>
      <c r="AH103" s="25">
        <f t="shared" si="5"/>
        <v>0</v>
      </c>
      <c r="AI103" s="26">
        <f t="shared" si="6"/>
        <v>0</v>
      </c>
      <c r="AJ103" s="27">
        <f t="shared" si="7"/>
        <v>0</v>
      </c>
    </row>
    <row r="104" spans="1:36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24">
        <f t="shared" si="4"/>
        <v>0</v>
      </c>
      <c r="AH104" s="25">
        <f t="shared" si="5"/>
        <v>0</v>
      </c>
      <c r="AI104" s="26">
        <f t="shared" si="6"/>
        <v>0</v>
      </c>
      <c r="AJ104" s="27">
        <f t="shared" si="7"/>
        <v>0</v>
      </c>
    </row>
    <row r="105" spans="1:36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24">
        <f t="shared" si="4"/>
        <v>0</v>
      </c>
      <c r="AH105" s="25">
        <f t="shared" si="5"/>
        <v>0</v>
      </c>
      <c r="AI105" s="26">
        <f t="shared" si="6"/>
        <v>0</v>
      </c>
      <c r="AJ105" s="27">
        <f t="shared" si="7"/>
        <v>0</v>
      </c>
    </row>
    <row r="106" spans="1:36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24">
        <f t="shared" si="4"/>
        <v>0</v>
      </c>
      <c r="AH106" s="25">
        <f t="shared" si="5"/>
        <v>0</v>
      </c>
      <c r="AI106" s="26">
        <f t="shared" si="6"/>
        <v>0</v>
      </c>
      <c r="AJ106" s="27">
        <f t="shared" si="7"/>
        <v>0</v>
      </c>
    </row>
    <row r="107" spans="1:36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24">
        <f t="shared" si="4"/>
        <v>0</v>
      </c>
      <c r="AH107" s="25">
        <f t="shared" si="5"/>
        <v>0</v>
      </c>
      <c r="AI107" s="26">
        <f t="shared" si="6"/>
        <v>0</v>
      </c>
      <c r="AJ107" s="27">
        <f t="shared" si="7"/>
        <v>0</v>
      </c>
    </row>
    <row r="108" spans="1:36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24">
        <f t="shared" si="4"/>
        <v>0</v>
      </c>
      <c r="AH108" s="25">
        <f t="shared" si="5"/>
        <v>0</v>
      </c>
      <c r="AI108" s="26">
        <f t="shared" si="6"/>
        <v>0</v>
      </c>
      <c r="AJ108" s="27">
        <f t="shared" si="7"/>
        <v>0</v>
      </c>
    </row>
    <row r="109" spans="1:36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24">
        <f t="shared" si="4"/>
        <v>0</v>
      </c>
      <c r="AH109" s="25">
        <f t="shared" si="5"/>
        <v>0</v>
      </c>
      <c r="AI109" s="26">
        <f t="shared" si="6"/>
        <v>0</v>
      </c>
      <c r="AJ109" s="27">
        <f t="shared" si="7"/>
        <v>0</v>
      </c>
    </row>
    <row r="110" spans="1:36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24">
        <f t="shared" si="4"/>
        <v>0</v>
      </c>
      <c r="AH110" s="25">
        <f t="shared" si="5"/>
        <v>0</v>
      </c>
      <c r="AI110" s="26">
        <f t="shared" si="6"/>
        <v>0</v>
      </c>
      <c r="AJ110" s="27">
        <f t="shared" si="7"/>
        <v>0</v>
      </c>
    </row>
    <row r="111" spans="1:36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24">
        <f t="shared" si="4"/>
        <v>0</v>
      </c>
      <c r="AH111" s="25">
        <f t="shared" si="5"/>
        <v>0</v>
      </c>
      <c r="AI111" s="26">
        <f t="shared" si="6"/>
        <v>0</v>
      </c>
      <c r="AJ111" s="27">
        <f t="shared" si="7"/>
        <v>0</v>
      </c>
    </row>
    <row r="112" spans="1:36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24">
        <f t="shared" si="4"/>
        <v>0</v>
      </c>
      <c r="AH112" s="25">
        <f t="shared" si="5"/>
        <v>0</v>
      </c>
      <c r="AI112" s="26">
        <f t="shared" si="6"/>
        <v>0</v>
      </c>
      <c r="AJ112" s="27">
        <f t="shared" si="7"/>
        <v>0</v>
      </c>
    </row>
    <row r="113" spans="1:36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24">
        <f t="shared" si="4"/>
        <v>0</v>
      </c>
      <c r="AH113" s="25">
        <f t="shared" si="5"/>
        <v>0</v>
      </c>
      <c r="AI113" s="26">
        <f t="shared" si="6"/>
        <v>0</v>
      </c>
      <c r="AJ113" s="27">
        <f t="shared" si="7"/>
        <v>0</v>
      </c>
    </row>
    <row r="114" spans="1:36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24">
        <f t="shared" si="4"/>
        <v>0</v>
      </c>
      <c r="AH114" s="25">
        <f t="shared" si="5"/>
        <v>0</v>
      </c>
      <c r="AI114" s="26">
        <f t="shared" si="6"/>
        <v>0</v>
      </c>
      <c r="AJ114" s="27">
        <f t="shared" si="7"/>
        <v>0</v>
      </c>
    </row>
    <row r="115" spans="1:36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24">
        <f t="shared" si="4"/>
        <v>0</v>
      </c>
      <c r="AH115" s="25">
        <f t="shared" si="5"/>
        <v>0</v>
      </c>
      <c r="AI115" s="26">
        <f t="shared" si="6"/>
        <v>0</v>
      </c>
      <c r="AJ115" s="27">
        <f t="shared" si="7"/>
        <v>0</v>
      </c>
    </row>
    <row r="116" spans="1:36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24">
        <f t="shared" si="4"/>
        <v>0</v>
      </c>
      <c r="AH116" s="25">
        <f t="shared" si="5"/>
        <v>0</v>
      </c>
      <c r="AI116" s="26">
        <f t="shared" si="6"/>
        <v>0</v>
      </c>
      <c r="AJ116" s="27">
        <f t="shared" si="7"/>
        <v>0</v>
      </c>
    </row>
    <row r="117" spans="1:36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24">
        <f t="shared" si="4"/>
        <v>0</v>
      </c>
      <c r="AH117" s="25">
        <f t="shared" si="5"/>
        <v>0</v>
      </c>
      <c r="AI117" s="26">
        <f t="shared" si="6"/>
        <v>0</v>
      </c>
      <c r="AJ117" s="27">
        <f t="shared" si="7"/>
        <v>0</v>
      </c>
    </row>
    <row r="118" spans="1:36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24">
        <f t="shared" si="4"/>
        <v>0</v>
      </c>
      <c r="AH118" s="25">
        <f t="shared" si="5"/>
        <v>0</v>
      </c>
      <c r="AI118" s="26">
        <f t="shared" si="6"/>
        <v>0</v>
      </c>
      <c r="AJ118" s="27">
        <f t="shared" si="7"/>
        <v>0</v>
      </c>
    </row>
    <row r="119" spans="1:36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24">
        <f t="shared" si="4"/>
        <v>0</v>
      </c>
      <c r="AH119" s="25">
        <f t="shared" si="5"/>
        <v>0</v>
      </c>
      <c r="AI119" s="26">
        <f t="shared" si="6"/>
        <v>0</v>
      </c>
      <c r="AJ119" s="27">
        <f t="shared" si="7"/>
        <v>0</v>
      </c>
    </row>
    <row r="120" spans="1:36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24">
        <f t="shared" si="4"/>
        <v>0</v>
      </c>
      <c r="AH120" s="25">
        <f t="shared" si="5"/>
        <v>0</v>
      </c>
      <c r="AI120" s="26">
        <f t="shared" si="6"/>
        <v>0</v>
      </c>
      <c r="AJ120" s="27">
        <f t="shared" si="7"/>
        <v>0</v>
      </c>
    </row>
    <row r="121" spans="1:36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24">
        <f t="shared" si="4"/>
        <v>0</v>
      </c>
      <c r="AH121" s="25">
        <f t="shared" si="5"/>
        <v>0</v>
      </c>
      <c r="AI121" s="26">
        <f t="shared" si="6"/>
        <v>0</v>
      </c>
      <c r="AJ121" s="27">
        <f t="shared" si="7"/>
        <v>0</v>
      </c>
    </row>
    <row r="122" spans="1:36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24">
        <f t="shared" si="4"/>
        <v>0</v>
      </c>
      <c r="AH122" s="25">
        <f t="shared" si="5"/>
        <v>0</v>
      </c>
      <c r="AI122" s="26">
        <f t="shared" si="6"/>
        <v>0</v>
      </c>
      <c r="AJ122" s="27">
        <f t="shared" si="7"/>
        <v>0</v>
      </c>
    </row>
    <row r="123" spans="1:36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24">
        <f t="shared" si="4"/>
        <v>0</v>
      </c>
      <c r="AH123" s="25">
        <f t="shared" si="5"/>
        <v>0</v>
      </c>
      <c r="AI123" s="26">
        <f t="shared" si="6"/>
        <v>0</v>
      </c>
      <c r="AJ123" s="27">
        <f t="shared" si="7"/>
        <v>0</v>
      </c>
    </row>
    <row r="124" spans="1:36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24">
        <f t="shared" si="4"/>
        <v>0</v>
      </c>
      <c r="AH124" s="25">
        <f t="shared" si="5"/>
        <v>0</v>
      </c>
      <c r="AI124" s="26">
        <f t="shared" si="6"/>
        <v>0</v>
      </c>
      <c r="AJ124" s="27">
        <f t="shared" si="7"/>
        <v>0</v>
      </c>
    </row>
    <row r="125" spans="1:36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24">
        <f t="shared" si="4"/>
        <v>0</v>
      </c>
      <c r="AH125" s="25">
        <f t="shared" si="5"/>
        <v>0</v>
      </c>
      <c r="AI125" s="26">
        <f t="shared" si="6"/>
        <v>0</v>
      </c>
      <c r="AJ125" s="27">
        <f t="shared" si="7"/>
        <v>0</v>
      </c>
    </row>
    <row r="126" spans="1:36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24">
        <f t="shared" si="4"/>
        <v>0</v>
      </c>
      <c r="AH126" s="25">
        <f t="shared" si="5"/>
        <v>0</v>
      </c>
      <c r="AI126" s="26">
        <f t="shared" si="6"/>
        <v>0</v>
      </c>
      <c r="AJ126" s="27">
        <f t="shared" si="7"/>
        <v>0</v>
      </c>
    </row>
    <row r="127" spans="1:36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24">
        <f t="shared" si="4"/>
        <v>0</v>
      </c>
      <c r="AH127" s="25">
        <f t="shared" si="5"/>
        <v>0</v>
      </c>
      <c r="AI127" s="26">
        <f t="shared" si="6"/>
        <v>0</v>
      </c>
      <c r="AJ127" s="27">
        <f t="shared" si="7"/>
        <v>0</v>
      </c>
    </row>
    <row r="128" spans="1:36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24">
        <f t="shared" si="4"/>
        <v>0</v>
      </c>
      <c r="AH128" s="25">
        <f t="shared" si="5"/>
        <v>0</v>
      </c>
      <c r="AI128" s="26">
        <f t="shared" si="6"/>
        <v>0</v>
      </c>
      <c r="AJ128" s="27">
        <f t="shared" si="7"/>
        <v>0</v>
      </c>
    </row>
    <row r="129" spans="1:36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24">
        <f t="shared" si="4"/>
        <v>0</v>
      </c>
      <c r="AH129" s="25">
        <f t="shared" si="5"/>
        <v>0</v>
      </c>
      <c r="AI129" s="26">
        <f t="shared" si="6"/>
        <v>0</v>
      </c>
      <c r="AJ129" s="27">
        <f t="shared" si="7"/>
        <v>0</v>
      </c>
    </row>
    <row r="130" spans="1:36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24">
        <f t="shared" si="4"/>
        <v>0</v>
      </c>
      <c r="AH130" s="25">
        <f t="shared" si="5"/>
        <v>0</v>
      </c>
      <c r="AI130" s="26">
        <f t="shared" si="6"/>
        <v>0</v>
      </c>
      <c r="AJ130" s="27">
        <f t="shared" si="7"/>
        <v>0</v>
      </c>
    </row>
    <row r="131" spans="1:36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24">
        <f t="shared" ref="AG131:AG194" si="8">COUNTIF(C131:AF131,"Dienst statt Ruhe")</f>
        <v>0</v>
      </c>
      <c r="AH131" s="25">
        <f t="shared" ref="AH131:AH194" si="9">COUNTIF(C131:AF131,"Ruhe statt Dienst")</f>
        <v>0</v>
      </c>
      <c r="AI131" s="26">
        <f t="shared" ref="AI131:AI194" si="10">COUNTIF(C131:AF131,"DT MA")</f>
        <v>0</v>
      </c>
      <c r="AJ131" s="27">
        <f t="shared" ref="AJ131:AJ194" si="11">COUNTIF(C131:AF131,"DT Dispo")</f>
        <v>0</v>
      </c>
    </row>
    <row r="132" spans="1:36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24">
        <f t="shared" si="8"/>
        <v>0</v>
      </c>
      <c r="AH132" s="25">
        <f t="shared" si="9"/>
        <v>0</v>
      </c>
      <c r="AI132" s="26">
        <f t="shared" si="10"/>
        <v>0</v>
      </c>
      <c r="AJ132" s="27">
        <f t="shared" si="11"/>
        <v>0</v>
      </c>
    </row>
    <row r="133" spans="1:36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24">
        <f t="shared" si="8"/>
        <v>0</v>
      </c>
      <c r="AH133" s="25">
        <f t="shared" si="9"/>
        <v>0</v>
      </c>
      <c r="AI133" s="26">
        <f t="shared" si="10"/>
        <v>0</v>
      </c>
      <c r="AJ133" s="27">
        <f t="shared" si="11"/>
        <v>0</v>
      </c>
    </row>
    <row r="134" spans="1:36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24">
        <f t="shared" si="8"/>
        <v>0</v>
      </c>
      <c r="AH134" s="25">
        <f t="shared" si="9"/>
        <v>0</v>
      </c>
      <c r="AI134" s="26">
        <f t="shared" si="10"/>
        <v>0</v>
      </c>
      <c r="AJ134" s="27">
        <f t="shared" si="11"/>
        <v>0</v>
      </c>
    </row>
    <row r="135" spans="1:36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24">
        <f t="shared" si="8"/>
        <v>0</v>
      </c>
      <c r="AH135" s="25">
        <f t="shared" si="9"/>
        <v>0</v>
      </c>
      <c r="AI135" s="26">
        <f t="shared" si="10"/>
        <v>0</v>
      </c>
      <c r="AJ135" s="27">
        <f t="shared" si="11"/>
        <v>0</v>
      </c>
    </row>
    <row r="136" spans="1:36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24">
        <f t="shared" si="8"/>
        <v>0</v>
      </c>
      <c r="AH136" s="25">
        <f t="shared" si="9"/>
        <v>0</v>
      </c>
      <c r="AI136" s="26">
        <f t="shared" si="10"/>
        <v>0</v>
      </c>
      <c r="AJ136" s="27">
        <f t="shared" si="11"/>
        <v>0</v>
      </c>
    </row>
    <row r="137" spans="1:36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24">
        <f t="shared" si="8"/>
        <v>0</v>
      </c>
      <c r="AH137" s="25">
        <f t="shared" si="9"/>
        <v>0</v>
      </c>
      <c r="AI137" s="26">
        <f t="shared" si="10"/>
        <v>0</v>
      </c>
      <c r="AJ137" s="27">
        <f t="shared" si="11"/>
        <v>0</v>
      </c>
    </row>
    <row r="138" spans="1:36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24">
        <f t="shared" si="8"/>
        <v>0</v>
      </c>
      <c r="AH138" s="25">
        <f t="shared" si="9"/>
        <v>0</v>
      </c>
      <c r="AI138" s="26">
        <f t="shared" si="10"/>
        <v>0</v>
      </c>
      <c r="AJ138" s="27">
        <f t="shared" si="11"/>
        <v>0</v>
      </c>
    </row>
    <row r="139" spans="1:36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24">
        <f t="shared" si="8"/>
        <v>0</v>
      </c>
      <c r="AH139" s="25">
        <f t="shared" si="9"/>
        <v>0</v>
      </c>
      <c r="AI139" s="26">
        <f t="shared" si="10"/>
        <v>0</v>
      </c>
      <c r="AJ139" s="27">
        <f t="shared" si="11"/>
        <v>0</v>
      </c>
    </row>
    <row r="140" spans="1:36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24">
        <f t="shared" si="8"/>
        <v>0</v>
      </c>
      <c r="AH140" s="25">
        <f t="shared" si="9"/>
        <v>0</v>
      </c>
      <c r="AI140" s="26">
        <f t="shared" si="10"/>
        <v>0</v>
      </c>
      <c r="AJ140" s="27">
        <f t="shared" si="11"/>
        <v>0</v>
      </c>
    </row>
    <row r="141" spans="1:36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24">
        <f t="shared" si="8"/>
        <v>0</v>
      </c>
      <c r="AH141" s="25">
        <f t="shared" si="9"/>
        <v>0</v>
      </c>
      <c r="AI141" s="26">
        <f t="shared" si="10"/>
        <v>0</v>
      </c>
      <c r="AJ141" s="27">
        <f t="shared" si="11"/>
        <v>0</v>
      </c>
    </row>
    <row r="142" spans="1:36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24">
        <f t="shared" si="8"/>
        <v>0</v>
      </c>
      <c r="AH142" s="25">
        <f t="shared" si="9"/>
        <v>0</v>
      </c>
      <c r="AI142" s="26">
        <f t="shared" si="10"/>
        <v>0</v>
      </c>
      <c r="AJ142" s="27">
        <f t="shared" si="11"/>
        <v>0</v>
      </c>
    </row>
    <row r="143" spans="1:36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24">
        <f t="shared" si="8"/>
        <v>0</v>
      </c>
      <c r="AH143" s="25">
        <f t="shared" si="9"/>
        <v>0</v>
      </c>
      <c r="AI143" s="26">
        <f t="shared" si="10"/>
        <v>0</v>
      </c>
      <c r="AJ143" s="27">
        <f t="shared" si="11"/>
        <v>0</v>
      </c>
    </row>
    <row r="144" spans="1:36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24">
        <f t="shared" si="8"/>
        <v>0</v>
      </c>
      <c r="AH144" s="25">
        <f t="shared" si="9"/>
        <v>0</v>
      </c>
      <c r="AI144" s="26">
        <f t="shared" si="10"/>
        <v>0</v>
      </c>
      <c r="AJ144" s="27">
        <f t="shared" si="11"/>
        <v>0</v>
      </c>
    </row>
    <row r="145" spans="1:36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24">
        <f t="shared" si="8"/>
        <v>0</v>
      </c>
      <c r="AH145" s="25">
        <f t="shared" si="9"/>
        <v>0</v>
      </c>
      <c r="AI145" s="26">
        <f t="shared" si="10"/>
        <v>0</v>
      </c>
      <c r="AJ145" s="27">
        <f t="shared" si="11"/>
        <v>0</v>
      </c>
    </row>
    <row r="146" spans="1:36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24">
        <f t="shared" si="8"/>
        <v>0</v>
      </c>
      <c r="AH146" s="25">
        <f t="shared" si="9"/>
        <v>0</v>
      </c>
      <c r="AI146" s="26">
        <f t="shared" si="10"/>
        <v>0</v>
      </c>
      <c r="AJ146" s="27">
        <f t="shared" si="11"/>
        <v>0</v>
      </c>
    </row>
    <row r="147" spans="1:36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24">
        <f t="shared" si="8"/>
        <v>0</v>
      </c>
      <c r="AH147" s="25">
        <f t="shared" si="9"/>
        <v>0</v>
      </c>
      <c r="AI147" s="26">
        <f t="shared" si="10"/>
        <v>0</v>
      </c>
      <c r="AJ147" s="27">
        <f t="shared" si="11"/>
        <v>0</v>
      </c>
    </row>
    <row r="148" spans="1:36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24">
        <f t="shared" si="8"/>
        <v>0</v>
      </c>
      <c r="AH148" s="25">
        <f t="shared" si="9"/>
        <v>0</v>
      </c>
      <c r="AI148" s="26">
        <f t="shared" si="10"/>
        <v>0</v>
      </c>
      <c r="AJ148" s="27">
        <f t="shared" si="11"/>
        <v>0</v>
      </c>
    </row>
    <row r="149" spans="1:36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24">
        <f t="shared" si="8"/>
        <v>0</v>
      </c>
      <c r="AH149" s="25">
        <f t="shared" si="9"/>
        <v>0</v>
      </c>
      <c r="AI149" s="26">
        <f t="shared" si="10"/>
        <v>0</v>
      </c>
      <c r="AJ149" s="27">
        <f t="shared" si="11"/>
        <v>0</v>
      </c>
    </row>
    <row r="150" spans="1:36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24">
        <f t="shared" si="8"/>
        <v>0</v>
      </c>
      <c r="AH150" s="25">
        <f t="shared" si="9"/>
        <v>0</v>
      </c>
      <c r="AI150" s="26">
        <f t="shared" si="10"/>
        <v>0</v>
      </c>
      <c r="AJ150" s="27">
        <f t="shared" si="11"/>
        <v>0</v>
      </c>
    </row>
    <row r="151" spans="1:36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24">
        <f t="shared" si="8"/>
        <v>0</v>
      </c>
      <c r="AH151" s="25">
        <f t="shared" si="9"/>
        <v>0</v>
      </c>
      <c r="AI151" s="26">
        <f t="shared" si="10"/>
        <v>0</v>
      </c>
      <c r="AJ151" s="27">
        <f t="shared" si="11"/>
        <v>0</v>
      </c>
    </row>
    <row r="152" spans="1:36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24">
        <f t="shared" si="8"/>
        <v>0</v>
      </c>
      <c r="AH152" s="25">
        <f t="shared" si="9"/>
        <v>0</v>
      </c>
      <c r="AI152" s="26">
        <f t="shared" si="10"/>
        <v>0</v>
      </c>
      <c r="AJ152" s="27">
        <f t="shared" si="11"/>
        <v>0</v>
      </c>
    </row>
    <row r="153" spans="1:36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24">
        <f t="shared" si="8"/>
        <v>0</v>
      </c>
      <c r="AH153" s="25">
        <f t="shared" si="9"/>
        <v>0</v>
      </c>
      <c r="AI153" s="26">
        <f t="shared" si="10"/>
        <v>0</v>
      </c>
      <c r="AJ153" s="27">
        <f t="shared" si="11"/>
        <v>0</v>
      </c>
    </row>
    <row r="154" spans="1:36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24">
        <f t="shared" si="8"/>
        <v>0</v>
      </c>
      <c r="AH154" s="25">
        <f t="shared" si="9"/>
        <v>0</v>
      </c>
      <c r="AI154" s="26">
        <f t="shared" si="10"/>
        <v>0</v>
      </c>
      <c r="AJ154" s="27">
        <f t="shared" si="11"/>
        <v>0</v>
      </c>
    </row>
    <row r="155" spans="1:36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24">
        <f t="shared" si="8"/>
        <v>0</v>
      </c>
      <c r="AH155" s="25">
        <f t="shared" si="9"/>
        <v>0</v>
      </c>
      <c r="AI155" s="26">
        <f t="shared" si="10"/>
        <v>0</v>
      </c>
      <c r="AJ155" s="27">
        <f t="shared" si="11"/>
        <v>0</v>
      </c>
    </row>
    <row r="156" spans="1:36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24">
        <f t="shared" si="8"/>
        <v>0</v>
      </c>
      <c r="AH156" s="25">
        <f t="shared" si="9"/>
        <v>0</v>
      </c>
      <c r="AI156" s="26">
        <f t="shared" si="10"/>
        <v>0</v>
      </c>
      <c r="AJ156" s="27">
        <f t="shared" si="11"/>
        <v>0</v>
      </c>
    </row>
    <row r="157" spans="1:36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24">
        <f t="shared" si="8"/>
        <v>0</v>
      </c>
      <c r="AH157" s="25">
        <f t="shared" si="9"/>
        <v>0</v>
      </c>
      <c r="AI157" s="26">
        <f t="shared" si="10"/>
        <v>0</v>
      </c>
      <c r="AJ157" s="27">
        <f t="shared" si="11"/>
        <v>0</v>
      </c>
    </row>
    <row r="158" spans="1:36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24">
        <f t="shared" si="8"/>
        <v>0</v>
      </c>
      <c r="AH158" s="25">
        <f t="shared" si="9"/>
        <v>0</v>
      </c>
      <c r="AI158" s="26">
        <f t="shared" si="10"/>
        <v>0</v>
      </c>
      <c r="AJ158" s="27">
        <f t="shared" si="11"/>
        <v>0</v>
      </c>
    </row>
    <row r="159" spans="1:36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24">
        <f t="shared" si="8"/>
        <v>0</v>
      </c>
      <c r="AH159" s="25">
        <f t="shared" si="9"/>
        <v>0</v>
      </c>
      <c r="AI159" s="26">
        <f t="shared" si="10"/>
        <v>0</v>
      </c>
      <c r="AJ159" s="27">
        <f t="shared" si="11"/>
        <v>0</v>
      </c>
    </row>
    <row r="160" spans="1:36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24">
        <f t="shared" si="8"/>
        <v>0</v>
      </c>
      <c r="AH160" s="25">
        <f t="shared" si="9"/>
        <v>0</v>
      </c>
      <c r="AI160" s="26">
        <f t="shared" si="10"/>
        <v>0</v>
      </c>
      <c r="AJ160" s="27">
        <f t="shared" si="11"/>
        <v>0</v>
      </c>
    </row>
    <row r="161" spans="1:36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24">
        <f t="shared" si="8"/>
        <v>0</v>
      </c>
      <c r="AH161" s="25">
        <f t="shared" si="9"/>
        <v>0</v>
      </c>
      <c r="AI161" s="26">
        <f t="shared" si="10"/>
        <v>0</v>
      </c>
      <c r="AJ161" s="27">
        <f t="shared" si="11"/>
        <v>0</v>
      </c>
    </row>
    <row r="162" spans="1:36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24">
        <f t="shared" si="8"/>
        <v>0</v>
      </c>
      <c r="AH162" s="25">
        <f t="shared" si="9"/>
        <v>0</v>
      </c>
      <c r="AI162" s="26">
        <f t="shared" si="10"/>
        <v>0</v>
      </c>
      <c r="AJ162" s="27">
        <f t="shared" si="11"/>
        <v>0</v>
      </c>
    </row>
    <row r="163" spans="1:36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24">
        <f t="shared" si="8"/>
        <v>0</v>
      </c>
      <c r="AH163" s="25">
        <f t="shared" si="9"/>
        <v>0</v>
      </c>
      <c r="AI163" s="26">
        <f t="shared" si="10"/>
        <v>0</v>
      </c>
      <c r="AJ163" s="27">
        <f t="shared" si="11"/>
        <v>0</v>
      </c>
    </row>
    <row r="164" spans="1:36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24">
        <f t="shared" si="8"/>
        <v>0</v>
      </c>
      <c r="AH164" s="25">
        <f t="shared" si="9"/>
        <v>0</v>
      </c>
      <c r="AI164" s="26">
        <f t="shared" si="10"/>
        <v>0</v>
      </c>
      <c r="AJ164" s="27">
        <f t="shared" si="11"/>
        <v>0</v>
      </c>
    </row>
    <row r="165" spans="1:36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24">
        <f t="shared" si="8"/>
        <v>0</v>
      </c>
      <c r="AH165" s="25">
        <f t="shared" si="9"/>
        <v>0</v>
      </c>
      <c r="AI165" s="26">
        <f t="shared" si="10"/>
        <v>0</v>
      </c>
      <c r="AJ165" s="27">
        <f t="shared" si="11"/>
        <v>0</v>
      </c>
    </row>
    <row r="166" spans="1:36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24">
        <f t="shared" si="8"/>
        <v>0</v>
      </c>
      <c r="AH166" s="25">
        <f t="shared" si="9"/>
        <v>0</v>
      </c>
      <c r="AI166" s="26">
        <f t="shared" si="10"/>
        <v>0</v>
      </c>
      <c r="AJ166" s="27">
        <f t="shared" si="11"/>
        <v>0</v>
      </c>
    </row>
    <row r="167" spans="1:36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24">
        <f t="shared" si="8"/>
        <v>0</v>
      </c>
      <c r="AH167" s="25">
        <f t="shared" si="9"/>
        <v>0</v>
      </c>
      <c r="AI167" s="26">
        <f t="shared" si="10"/>
        <v>0</v>
      </c>
      <c r="AJ167" s="27">
        <f t="shared" si="11"/>
        <v>0</v>
      </c>
    </row>
    <row r="168" spans="1:36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24">
        <f t="shared" si="8"/>
        <v>0</v>
      </c>
      <c r="AH168" s="25">
        <f t="shared" si="9"/>
        <v>0</v>
      </c>
      <c r="AI168" s="26">
        <f t="shared" si="10"/>
        <v>0</v>
      </c>
      <c r="AJ168" s="27">
        <f t="shared" si="11"/>
        <v>0</v>
      </c>
    </row>
    <row r="169" spans="1:36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24">
        <f t="shared" si="8"/>
        <v>0</v>
      </c>
      <c r="AH169" s="25">
        <f t="shared" si="9"/>
        <v>0</v>
      </c>
      <c r="AI169" s="26">
        <f t="shared" si="10"/>
        <v>0</v>
      </c>
      <c r="AJ169" s="27">
        <f t="shared" si="11"/>
        <v>0</v>
      </c>
    </row>
    <row r="170" spans="1:36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24">
        <f t="shared" si="8"/>
        <v>0</v>
      </c>
      <c r="AH170" s="25">
        <f t="shared" si="9"/>
        <v>0</v>
      </c>
      <c r="AI170" s="26">
        <f t="shared" si="10"/>
        <v>0</v>
      </c>
      <c r="AJ170" s="27">
        <f t="shared" si="11"/>
        <v>0</v>
      </c>
    </row>
    <row r="171" spans="1:36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24">
        <f t="shared" si="8"/>
        <v>0</v>
      </c>
      <c r="AH171" s="25">
        <f t="shared" si="9"/>
        <v>0</v>
      </c>
      <c r="AI171" s="26">
        <f t="shared" si="10"/>
        <v>0</v>
      </c>
      <c r="AJ171" s="27">
        <f t="shared" si="11"/>
        <v>0</v>
      </c>
    </row>
    <row r="172" spans="1:36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24">
        <f t="shared" si="8"/>
        <v>0</v>
      </c>
      <c r="AH172" s="25">
        <f t="shared" si="9"/>
        <v>0</v>
      </c>
      <c r="AI172" s="26">
        <f t="shared" si="10"/>
        <v>0</v>
      </c>
      <c r="AJ172" s="27">
        <f t="shared" si="11"/>
        <v>0</v>
      </c>
    </row>
    <row r="173" spans="1:36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24">
        <f t="shared" si="8"/>
        <v>0</v>
      </c>
      <c r="AH173" s="25">
        <f t="shared" si="9"/>
        <v>0</v>
      </c>
      <c r="AI173" s="26">
        <f t="shared" si="10"/>
        <v>0</v>
      </c>
      <c r="AJ173" s="27">
        <f t="shared" si="11"/>
        <v>0</v>
      </c>
    </row>
    <row r="174" spans="1:36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24">
        <f t="shared" si="8"/>
        <v>0</v>
      </c>
      <c r="AH174" s="25">
        <f t="shared" si="9"/>
        <v>0</v>
      </c>
      <c r="AI174" s="26">
        <f t="shared" si="10"/>
        <v>0</v>
      </c>
      <c r="AJ174" s="27">
        <f t="shared" si="11"/>
        <v>0</v>
      </c>
    </row>
    <row r="175" spans="1:36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24">
        <f t="shared" si="8"/>
        <v>0</v>
      </c>
      <c r="AH175" s="25">
        <f t="shared" si="9"/>
        <v>0</v>
      </c>
      <c r="AI175" s="26">
        <f t="shared" si="10"/>
        <v>0</v>
      </c>
      <c r="AJ175" s="27">
        <f t="shared" si="11"/>
        <v>0</v>
      </c>
    </row>
    <row r="176" spans="1:36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24">
        <f t="shared" si="8"/>
        <v>0</v>
      </c>
      <c r="AH176" s="25">
        <f t="shared" si="9"/>
        <v>0</v>
      </c>
      <c r="AI176" s="26">
        <f t="shared" si="10"/>
        <v>0</v>
      </c>
      <c r="AJ176" s="27">
        <f t="shared" si="11"/>
        <v>0</v>
      </c>
    </row>
    <row r="177" spans="1:36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24">
        <f t="shared" si="8"/>
        <v>0</v>
      </c>
      <c r="AH177" s="25">
        <f t="shared" si="9"/>
        <v>0</v>
      </c>
      <c r="AI177" s="26">
        <f t="shared" si="10"/>
        <v>0</v>
      </c>
      <c r="AJ177" s="27">
        <f t="shared" si="11"/>
        <v>0</v>
      </c>
    </row>
    <row r="178" spans="1:36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24">
        <f t="shared" si="8"/>
        <v>0</v>
      </c>
      <c r="AH178" s="25">
        <f t="shared" si="9"/>
        <v>0</v>
      </c>
      <c r="AI178" s="26">
        <f t="shared" si="10"/>
        <v>0</v>
      </c>
      <c r="AJ178" s="27">
        <f t="shared" si="11"/>
        <v>0</v>
      </c>
    </row>
    <row r="179" spans="1:36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24">
        <f t="shared" si="8"/>
        <v>0</v>
      </c>
      <c r="AH179" s="25">
        <f t="shared" si="9"/>
        <v>0</v>
      </c>
      <c r="AI179" s="26">
        <f t="shared" si="10"/>
        <v>0</v>
      </c>
      <c r="AJ179" s="27">
        <f t="shared" si="11"/>
        <v>0</v>
      </c>
    </row>
    <row r="180" spans="1:36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24">
        <f t="shared" si="8"/>
        <v>0</v>
      </c>
      <c r="AH180" s="25">
        <f t="shared" si="9"/>
        <v>0</v>
      </c>
      <c r="AI180" s="26">
        <f t="shared" si="10"/>
        <v>0</v>
      </c>
      <c r="AJ180" s="27">
        <f t="shared" si="11"/>
        <v>0</v>
      </c>
    </row>
    <row r="181" spans="1:36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24">
        <f t="shared" si="8"/>
        <v>0</v>
      </c>
      <c r="AH181" s="25">
        <f t="shared" si="9"/>
        <v>0</v>
      </c>
      <c r="AI181" s="26">
        <f t="shared" si="10"/>
        <v>0</v>
      </c>
      <c r="AJ181" s="27">
        <f t="shared" si="11"/>
        <v>0</v>
      </c>
    </row>
    <row r="182" spans="1:36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24">
        <f t="shared" si="8"/>
        <v>0</v>
      </c>
      <c r="AH182" s="25">
        <f t="shared" si="9"/>
        <v>0</v>
      </c>
      <c r="AI182" s="26">
        <f t="shared" si="10"/>
        <v>0</v>
      </c>
      <c r="AJ182" s="27">
        <f t="shared" si="11"/>
        <v>0</v>
      </c>
    </row>
    <row r="183" spans="1:36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24">
        <f t="shared" si="8"/>
        <v>0</v>
      </c>
      <c r="AH183" s="25">
        <f t="shared" si="9"/>
        <v>0</v>
      </c>
      <c r="AI183" s="26">
        <f t="shared" si="10"/>
        <v>0</v>
      </c>
      <c r="AJ183" s="27">
        <f t="shared" si="11"/>
        <v>0</v>
      </c>
    </row>
    <row r="184" spans="1:36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24">
        <f t="shared" si="8"/>
        <v>0</v>
      </c>
      <c r="AH184" s="25">
        <f t="shared" si="9"/>
        <v>0</v>
      </c>
      <c r="AI184" s="26">
        <f t="shared" si="10"/>
        <v>0</v>
      </c>
      <c r="AJ184" s="27">
        <f t="shared" si="11"/>
        <v>0</v>
      </c>
    </row>
    <row r="185" spans="1:36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24">
        <f t="shared" si="8"/>
        <v>0</v>
      </c>
      <c r="AH185" s="25">
        <f t="shared" si="9"/>
        <v>0</v>
      </c>
      <c r="AI185" s="26">
        <f t="shared" si="10"/>
        <v>0</v>
      </c>
      <c r="AJ185" s="27">
        <f t="shared" si="11"/>
        <v>0</v>
      </c>
    </row>
    <row r="186" spans="1:36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24">
        <f t="shared" si="8"/>
        <v>0</v>
      </c>
      <c r="AH186" s="25">
        <f t="shared" si="9"/>
        <v>0</v>
      </c>
      <c r="AI186" s="26">
        <f t="shared" si="10"/>
        <v>0</v>
      </c>
      <c r="AJ186" s="27">
        <f t="shared" si="11"/>
        <v>0</v>
      </c>
    </row>
    <row r="187" spans="1:36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24">
        <f t="shared" si="8"/>
        <v>0</v>
      </c>
      <c r="AH187" s="25">
        <f t="shared" si="9"/>
        <v>0</v>
      </c>
      <c r="AI187" s="26">
        <f t="shared" si="10"/>
        <v>0</v>
      </c>
      <c r="AJ187" s="27">
        <f t="shared" si="11"/>
        <v>0</v>
      </c>
    </row>
    <row r="188" spans="1:36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24">
        <f t="shared" si="8"/>
        <v>0</v>
      </c>
      <c r="AH188" s="25">
        <f t="shared" si="9"/>
        <v>0</v>
      </c>
      <c r="AI188" s="26">
        <f t="shared" si="10"/>
        <v>0</v>
      </c>
      <c r="AJ188" s="27">
        <f t="shared" si="11"/>
        <v>0</v>
      </c>
    </row>
    <row r="189" spans="1:36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24">
        <f t="shared" si="8"/>
        <v>0</v>
      </c>
      <c r="AH189" s="25">
        <f t="shared" si="9"/>
        <v>0</v>
      </c>
      <c r="AI189" s="26">
        <f t="shared" si="10"/>
        <v>0</v>
      </c>
      <c r="AJ189" s="27">
        <f t="shared" si="11"/>
        <v>0</v>
      </c>
    </row>
    <row r="190" spans="1:36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24">
        <f t="shared" si="8"/>
        <v>0</v>
      </c>
      <c r="AH190" s="25">
        <f t="shared" si="9"/>
        <v>0</v>
      </c>
      <c r="AI190" s="26">
        <f t="shared" si="10"/>
        <v>0</v>
      </c>
      <c r="AJ190" s="27">
        <f t="shared" si="11"/>
        <v>0</v>
      </c>
    </row>
    <row r="191" spans="1:36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24">
        <f t="shared" si="8"/>
        <v>0</v>
      </c>
      <c r="AH191" s="25">
        <f t="shared" si="9"/>
        <v>0</v>
      </c>
      <c r="AI191" s="26">
        <f t="shared" si="10"/>
        <v>0</v>
      </c>
      <c r="AJ191" s="27">
        <f t="shared" si="11"/>
        <v>0</v>
      </c>
    </row>
    <row r="192" spans="1:36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24">
        <f t="shared" si="8"/>
        <v>0</v>
      </c>
      <c r="AH192" s="25">
        <f t="shared" si="9"/>
        <v>0</v>
      </c>
      <c r="AI192" s="26">
        <f t="shared" si="10"/>
        <v>0</v>
      </c>
      <c r="AJ192" s="27">
        <f t="shared" si="11"/>
        <v>0</v>
      </c>
    </row>
    <row r="193" spans="1:36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24">
        <f t="shared" si="8"/>
        <v>0</v>
      </c>
      <c r="AH193" s="25">
        <f t="shared" si="9"/>
        <v>0</v>
      </c>
      <c r="AI193" s="26">
        <f t="shared" si="10"/>
        <v>0</v>
      </c>
      <c r="AJ193" s="27">
        <f t="shared" si="11"/>
        <v>0</v>
      </c>
    </row>
    <row r="194" spans="1:36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24">
        <f t="shared" si="8"/>
        <v>0</v>
      </c>
      <c r="AH194" s="25">
        <f t="shared" si="9"/>
        <v>0</v>
      </c>
      <c r="AI194" s="26">
        <f t="shared" si="10"/>
        <v>0</v>
      </c>
      <c r="AJ194" s="27">
        <f t="shared" si="11"/>
        <v>0</v>
      </c>
    </row>
    <row r="195" spans="1:36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24">
        <f t="shared" ref="AG195:AG203" si="12">COUNTIF(C195:AF195,"Dienst statt Ruhe")</f>
        <v>0</v>
      </c>
      <c r="AH195" s="25">
        <f t="shared" ref="AH195:AH203" si="13">COUNTIF(C195:AF195,"Ruhe statt Dienst")</f>
        <v>0</v>
      </c>
      <c r="AI195" s="26">
        <f t="shared" ref="AI195:AI203" si="14">COUNTIF(C195:AF195,"DT MA")</f>
        <v>0</v>
      </c>
      <c r="AJ195" s="27">
        <f t="shared" ref="AJ195:AJ203" si="15">COUNTIF(C195:AF195,"DT Dispo")</f>
        <v>0</v>
      </c>
    </row>
    <row r="196" spans="1:36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24">
        <f t="shared" si="12"/>
        <v>0</v>
      </c>
      <c r="AH196" s="25">
        <f t="shared" si="13"/>
        <v>0</v>
      </c>
      <c r="AI196" s="26">
        <f t="shared" si="14"/>
        <v>0</v>
      </c>
      <c r="AJ196" s="27">
        <f t="shared" si="15"/>
        <v>0</v>
      </c>
    </row>
    <row r="197" spans="1:36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24">
        <f t="shared" si="12"/>
        <v>0</v>
      </c>
      <c r="AH197" s="25">
        <f t="shared" si="13"/>
        <v>0</v>
      </c>
      <c r="AI197" s="26">
        <f t="shared" si="14"/>
        <v>0</v>
      </c>
      <c r="AJ197" s="27">
        <f t="shared" si="15"/>
        <v>0</v>
      </c>
    </row>
    <row r="198" spans="1:36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24">
        <f t="shared" si="12"/>
        <v>0</v>
      </c>
      <c r="AH198" s="25">
        <f t="shared" si="13"/>
        <v>0</v>
      </c>
      <c r="AI198" s="26">
        <f t="shared" si="14"/>
        <v>0</v>
      </c>
      <c r="AJ198" s="27">
        <f t="shared" si="15"/>
        <v>0</v>
      </c>
    </row>
    <row r="199" spans="1:36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24">
        <f t="shared" si="12"/>
        <v>0</v>
      </c>
      <c r="AH199" s="25">
        <f t="shared" si="13"/>
        <v>0</v>
      </c>
      <c r="AI199" s="26">
        <f t="shared" si="14"/>
        <v>0</v>
      </c>
      <c r="AJ199" s="27">
        <f t="shared" si="15"/>
        <v>0</v>
      </c>
    </row>
    <row r="200" spans="1:36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24">
        <f t="shared" si="12"/>
        <v>0</v>
      </c>
      <c r="AH200" s="25">
        <f t="shared" si="13"/>
        <v>0</v>
      </c>
      <c r="AI200" s="26">
        <f t="shared" si="14"/>
        <v>0</v>
      </c>
      <c r="AJ200" s="27">
        <f t="shared" si="15"/>
        <v>0</v>
      </c>
    </row>
    <row r="201" spans="1:36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24">
        <f t="shared" si="12"/>
        <v>0</v>
      </c>
      <c r="AH201" s="25">
        <f t="shared" si="13"/>
        <v>0</v>
      </c>
      <c r="AI201" s="26">
        <f t="shared" si="14"/>
        <v>0</v>
      </c>
      <c r="AJ201" s="27">
        <f t="shared" si="15"/>
        <v>0</v>
      </c>
    </row>
    <row r="202" spans="1:36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24">
        <f t="shared" si="12"/>
        <v>0</v>
      </c>
      <c r="AH202" s="25">
        <f t="shared" si="13"/>
        <v>0</v>
      </c>
      <c r="AI202" s="26">
        <f t="shared" si="14"/>
        <v>0</v>
      </c>
      <c r="AJ202" s="27">
        <f t="shared" si="15"/>
        <v>0</v>
      </c>
    </row>
    <row r="203" spans="1:36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28">
        <f t="shared" si="12"/>
        <v>0</v>
      </c>
      <c r="AH203" s="29">
        <f t="shared" si="13"/>
        <v>0</v>
      </c>
      <c r="AI203" s="30">
        <f t="shared" si="14"/>
        <v>0</v>
      </c>
      <c r="AJ203" s="31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67" priority="1" operator="equal">
      <formula>"DT Dispo"</formula>
    </cfRule>
    <cfRule type="cellIs" dxfId="66" priority="2" operator="equal">
      <formula>"DT MA"</formula>
    </cfRule>
    <cfRule type="cellIs" dxfId="65" priority="3" operator="equal">
      <formula>"Ruhe statt Dienst"</formula>
    </cfRule>
    <cfRule type="cellIs" dxfId="64" priority="8" operator="equal">
      <formula>"Dienst statt Ruhe"</formula>
    </cfRule>
  </conditionalFormatting>
  <conditionalFormatting sqref="AI3:AI203">
    <cfRule type="cellIs" dxfId="63" priority="7" operator="greaterThan">
      <formula>0</formula>
    </cfRule>
  </conditionalFormatting>
  <conditionalFormatting sqref="AJ3:AJ203">
    <cfRule type="cellIs" dxfId="62" priority="6" operator="greaterThan">
      <formula>0</formula>
    </cfRule>
  </conditionalFormatting>
  <conditionalFormatting sqref="AG3:AG203">
    <cfRule type="cellIs" dxfId="61" priority="5" operator="greaterThan">
      <formula>0</formula>
    </cfRule>
  </conditionalFormatting>
  <conditionalFormatting sqref="AH3:AH203">
    <cfRule type="cellIs" dxfId="60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Tabelle2!$A$1:$A$5</xm:f>
          </x14:formula1>
          <xm:sqref>C3:AF203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47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10" t="s">
        <v>36</v>
      </c>
      <c r="AG2" s="11" t="s">
        <v>37</v>
      </c>
      <c r="AH2" s="41" t="s">
        <v>3</v>
      </c>
      <c r="AI2" s="42" t="s">
        <v>4</v>
      </c>
      <c r="AJ2" s="7" t="s">
        <v>5</v>
      </c>
      <c r="AK2" s="8" t="s">
        <v>6</v>
      </c>
    </row>
    <row r="3" spans="1:37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20">
        <f t="shared" ref="AH3:AH66" si="0">COUNTIF(C3:AG3,"Dienst statt Ruhe")</f>
        <v>0</v>
      </c>
      <c r="AI3" s="21">
        <f t="shared" ref="AI3:AI66" si="1">COUNTIF(C3:AG3,"Ruhe statt Dienst")</f>
        <v>0</v>
      </c>
      <c r="AJ3" s="22">
        <f t="shared" ref="AJ3:AJ66" si="2">COUNTIF(C3:AG3,"DT MA")</f>
        <v>0</v>
      </c>
      <c r="AK3" s="2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59" priority="1" operator="equal">
      <formula>"DT Dispo"</formula>
    </cfRule>
    <cfRule type="cellIs" dxfId="58" priority="2" operator="equal">
      <formula>"DT MA"</formula>
    </cfRule>
    <cfRule type="cellIs" dxfId="57" priority="3" operator="equal">
      <formula>"Ruhe statt Dienst"</formula>
    </cfRule>
    <cfRule type="cellIs" dxfId="56" priority="8" operator="equal">
      <formula>"Dienst statt Ruhe"</formula>
    </cfRule>
  </conditionalFormatting>
  <conditionalFormatting sqref="AJ3:AJ203">
    <cfRule type="cellIs" dxfId="55" priority="7" operator="greaterThan">
      <formula>0</formula>
    </cfRule>
  </conditionalFormatting>
  <conditionalFormatting sqref="AK3:AK203">
    <cfRule type="cellIs" dxfId="54" priority="6" operator="greaterThan">
      <formula>0</formula>
    </cfRule>
  </conditionalFormatting>
  <conditionalFormatting sqref="AH3:AH203">
    <cfRule type="cellIs" dxfId="53" priority="5" operator="greaterThan">
      <formula>0</formula>
    </cfRule>
  </conditionalFormatting>
  <conditionalFormatting sqref="AI3:AI203">
    <cfRule type="cellIs" dxfId="52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2" width="5.7109375" customWidth="1"/>
    <col min="33" max="34" width="14.7109375" style="2" customWidth="1"/>
    <col min="35" max="35" width="14.7109375" style="3" customWidth="1"/>
    <col min="36" max="36" width="14.7109375" customWidth="1"/>
  </cols>
  <sheetData>
    <row r="1" spans="1:36" ht="21" customHeight="1" thickBot="1" x14ac:dyDescent="0.3">
      <c r="C1" s="50" t="s">
        <v>48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2"/>
    </row>
    <row r="2" spans="1:36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49" t="s">
        <v>36</v>
      </c>
      <c r="AG2" s="7" t="s">
        <v>3</v>
      </c>
      <c r="AH2" s="42" t="s">
        <v>4</v>
      </c>
      <c r="AI2" s="7" t="s">
        <v>5</v>
      </c>
      <c r="AJ2" s="8" t="s">
        <v>6</v>
      </c>
    </row>
    <row r="3" spans="1:36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20">
        <f t="shared" ref="AG3:AG66" si="0">COUNTIF(C3:AF3,"Dienst statt Ruhe")</f>
        <v>0</v>
      </c>
      <c r="AH3" s="21">
        <f t="shared" ref="AH3:AH66" si="1">COUNTIF(C3:AF3,"Ruhe statt Dienst")</f>
        <v>0</v>
      </c>
      <c r="AI3" s="22">
        <f t="shared" ref="AI3:AI66" si="2">COUNTIF(C3:AF3,"DT MA")</f>
        <v>0</v>
      </c>
      <c r="AJ3" s="23">
        <f t="shared" ref="AJ3:AJ66" si="3">COUNTIF(C3:AF3,"DT Dispo")</f>
        <v>0</v>
      </c>
    </row>
    <row r="4" spans="1:36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4">
        <f t="shared" si="0"/>
        <v>0</v>
      </c>
      <c r="AH4" s="25">
        <f t="shared" si="1"/>
        <v>0</v>
      </c>
      <c r="AI4" s="26">
        <f t="shared" si="2"/>
        <v>0</v>
      </c>
      <c r="AJ4" s="27">
        <f t="shared" si="3"/>
        <v>0</v>
      </c>
    </row>
    <row r="5" spans="1:36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4">
        <f t="shared" si="0"/>
        <v>0</v>
      </c>
      <c r="AH5" s="25">
        <f t="shared" si="1"/>
        <v>0</v>
      </c>
      <c r="AI5" s="26">
        <f t="shared" si="2"/>
        <v>0</v>
      </c>
      <c r="AJ5" s="27">
        <f t="shared" si="3"/>
        <v>0</v>
      </c>
    </row>
    <row r="6" spans="1:36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4">
        <f t="shared" si="0"/>
        <v>0</v>
      </c>
      <c r="AH6" s="25">
        <f t="shared" si="1"/>
        <v>0</v>
      </c>
      <c r="AI6" s="26">
        <f t="shared" si="2"/>
        <v>0</v>
      </c>
      <c r="AJ6" s="27">
        <f t="shared" si="3"/>
        <v>0</v>
      </c>
    </row>
    <row r="7" spans="1:36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4">
        <f t="shared" si="0"/>
        <v>0</v>
      </c>
      <c r="AH7" s="25">
        <f t="shared" si="1"/>
        <v>0</v>
      </c>
      <c r="AI7" s="26">
        <f t="shared" si="2"/>
        <v>0</v>
      </c>
      <c r="AJ7" s="27">
        <f t="shared" si="3"/>
        <v>0</v>
      </c>
    </row>
    <row r="8" spans="1:36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4">
        <f t="shared" si="0"/>
        <v>0</v>
      </c>
      <c r="AH8" s="25">
        <f t="shared" si="1"/>
        <v>0</v>
      </c>
      <c r="AI8" s="26">
        <f t="shared" si="2"/>
        <v>0</v>
      </c>
      <c r="AJ8" s="27">
        <f t="shared" si="3"/>
        <v>0</v>
      </c>
    </row>
    <row r="9" spans="1:36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4">
        <f t="shared" si="0"/>
        <v>0</v>
      </c>
      <c r="AH9" s="25">
        <f t="shared" si="1"/>
        <v>0</v>
      </c>
      <c r="AI9" s="26">
        <f t="shared" si="2"/>
        <v>0</v>
      </c>
      <c r="AJ9" s="27">
        <f t="shared" si="3"/>
        <v>0</v>
      </c>
    </row>
    <row r="10" spans="1:36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4">
        <f t="shared" si="0"/>
        <v>0</v>
      </c>
      <c r="AH10" s="25">
        <f t="shared" si="1"/>
        <v>0</v>
      </c>
      <c r="AI10" s="26">
        <f t="shared" si="2"/>
        <v>0</v>
      </c>
      <c r="AJ10" s="27">
        <f t="shared" si="3"/>
        <v>0</v>
      </c>
    </row>
    <row r="11" spans="1:36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4">
        <f t="shared" si="0"/>
        <v>0</v>
      </c>
      <c r="AH11" s="25">
        <f t="shared" si="1"/>
        <v>0</v>
      </c>
      <c r="AI11" s="26">
        <f t="shared" si="2"/>
        <v>0</v>
      </c>
      <c r="AJ11" s="27">
        <f t="shared" si="3"/>
        <v>0</v>
      </c>
    </row>
    <row r="12" spans="1:36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4">
        <f t="shared" si="0"/>
        <v>0</v>
      </c>
      <c r="AH12" s="25">
        <f t="shared" si="1"/>
        <v>0</v>
      </c>
      <c r="AI12" s="26">
        <f t="shared" si="2"/>
        <v>0</v>
      </c>
      <c r="AJ12" s="27">
        <f t="shared" si="3"/>
        <v>0</v>
      </c>
    </row>
    <row r="13" spans="1:36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4">
        <f t="shared" si="0"/>
        <v>0</v>
      </c>
      <c r="AH13" s="25">
        <f t="shared" si="1"/>
        <v>0</v>
      </c>
      <c r="AI13" s="26">
        <f t="shared" si="2"/>
        <v>0</v>
      </c>
      <c r="AJ13" s="27">
        <f t="shared" si="3"/>
        <v>0</v>
      </c>
    </row>
    <row r="14" spans="1:36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4">
        <f t="shared" si="0"/>
        <v>0</v>
      </c>
      <c r="AH14" s="25">
        <f t="shared" si="1"/>
        <v>0</v>
      </c>
      <c r="AI14" s="26">
        <f t="shared" si="2"/>
        <v>0</v>
      </c>
      <c r="AJ14" s="27">
        <f t="shared" si="3"/>
        <v>0</v>
      </c>
    </row>
    <row r="15" spans="1:36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4">
        <f t="shared" si="0"/>
        <v>0</v>
      </c>
      <c r="AH15" s="25">
        <f t="shared" si="1"/>
        <v>0</v>
      </c>
      <c r="AI15" s="26">
        <f t="shared" si="2"/>
        <v>0</v>
      </c>
      <c r="AJ15" s="27">
        <f t="shared" si="3"/>
        <v>0</v>
      </c>
    </row>
    <row r="16" spans="1:36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4">
        <f t="shared" si="0"/>
        <v>0</v>
      </c>
      <c r="AH16" s="25">
        <f t="shared" si="1"/>
        <v>0</v>
      </c>
      <c r="AI16" s="26">
        <f t="shared" si="2"/>
        <v>0</v>
      </c>
      <c r="AJ16" s="27">
        <f t="shared" si="3"/>
        <v>0</v>
      </c>
    </row>
    <row r="17" spans="1:36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4">
        <f t="shared" si="0"/>
        <v>0</v>
      </c>
      <c r="AH17" s="25">
        <f t="shared" si="1"/>
        <v>0</v>
      </c>
      <c r="AI17" s="26">
        <f t="shared" si="2"/>
        <v>0</v>
      </c>
      <c r="AJ17" s="27">
        <f t="shared" si="3"/>
        <v>0</v>
      </c>
    </row>
    <row r="18" spans="1:36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4">
        <f t="shared" si="0"/>
        <v>0</v>
      </c>
      <c r="AH18" s="25">
        <f t="shared" si="1"/>
        <v>0</v>
      </c>
      <c r="AI18" s="26">
        <f t="shared" si="2"/>
        <v>0</v>
      </c>
      <c r="AJ18" s="27">
        <f t="shared" si="3"/>
        <v>0</v>
      </c>
    </row>
    <row r="19" spans="1:36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4">
        <f t="shared" si="0"/>
        <v>0</v>
      </c>
      <c r="AH19" s="25">
        <f t="shared" si="1"/>
        <v>0</v>
      </c>
      <c r="AI19" s="26">
        <f t="shared" si="2"/>
        <v>0</v>
      </c>
      <c r="AJ19" s="27">
        <f t="shared" si="3"/>
        <v>0</v>
      </c>
    </row>
    <row r="20" spans="1:36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4">
        <f t="shared" si="0"/>
        <v>0</v>
      </c>
      <c r="AH20" s="25">
        <f t="shared" si="1"/>
        <v>0</v>
      </c>
      <c r="AI20" s="26">
        <f t="shared" si="2"/>
        <v>0</v>
      </c>
      <c r="AJ20" s="27">
        <f t="shared" si="3"/>
        <v>0</v>
      </c>
    </row>
    <row r="21" spans="1:36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4">
        <f t="shared" si="0"/>
        <v>0</v>
      </c>
      <c r="AH21" s="25">
        <f t="shared" si="1"/>
        <v>0</v>
      </c>
      <c r="AI21" s="26">
        <f t="shared" si="2"/>
        <v>0</v>
      </c>
      <c r="AJ21" s="27">
        <f t="shared" si="3"/>
        <v>0</v>
      </c>
    </row>
    <row r="22" spans="1:36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4">
        <f t="shared" si="0"/>
        <v>0</v>
      </c>
      <c r="AH22" s="25">
        <f t="shared" si="1"/>
        <v>0</v>
      </c>
      <c r="AI22" s="26">
        <f t="shared" si="2"/>
        <v>0</v>
      </c>
      <c r="AJ22" s="27">
        <f t="shared" si="3"/>
        <v>0</v>
      </c>
    </row>
    <row r="23" spans="1:36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4">
        <f t="shared" si="0"/>
        <v>0</v>
      </c>
      <c r="AH23" s="25">
        <f t="shared" si="1"/>
        <v>0</v>
      </c>
      <c r="AI23" s="26">
        <f t="shared" si="2"/>
        <v>0</v>
      </c>
      <c r="AJ23" s="27">
        <f t="shared" si="3"/>
        <v>0</v>
      </c>
    </row>
    <row r="24" spans="1:36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4">
        <f t="shared" si="0"/>
        <v>0</v>
      </c>
      <c r="AH24" s="25">
        <f t="shared" si="1"/>
        <v>0</v>
      </c>
      <c r="AI24" s="26">
        <f t="shared" si="2"/>
        <v>0</v>
      </c>
      <c r="AJ24" s="27">
        <f t="shared" si="3"/>
        <v>0</v>
      </c>
    </row>
    <row r="25" spans="1:36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4">
        <f t="shared" si="0"/>
        <v>0</v>
      </c>
      <c r="AH25" s="25">
        <f t="shared" si="1"/>
        <v>0</v>
      </c>
      <c r="AI25" s="26">
        <f t="shared" si="2"/>
        <v>0</v>
      </c>
      <c r="AJ25" s="27">
        <f t="shared" si="3"/>
        <v>0</v>
      </c>
    </row>
    <row r="26" spans="1:36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4">
        <f t="shared" si="0"/>
        <v>0</v>
      </c>
      <c r="AH26" s="25">
        <f t="shared" si="1"/>
        <v>0</v>
      </c>
      <c r="AI26" s="26">
        <f t="shared" si="2"/>
        <v>0</v>
      </c>
      <c r="AJ26" s="27">
        <f t="shared" si="3"/>
        <v>0</v>
      </c>
    </row>
    <row r="27" spans="1:36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4">
        <f t="shared" si="0"/>
        <v>0</v>
      </c>
      <c r="AH27" s="25">
        <f t="shared" si="1"/>
        <v>0</v>
      </c>
      <c r="AI27" s="26">
        <f t="shared" si="2"/>
        <v>0</v>
      </c>
      <c r="AJ27" s="27">
        <f t="shared" si="3"/>
        <v>0</v>
      </c>
    </row>
    <row r="28" spans="1:36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4">
        <f t="shared" si="0"/>
        <v>0</v>
      </c>
      <c r="AH28" s="25">
        <f t="shared" si="1"/>
        <v>0</v>
      </c>
      <c r="AI28" s="26">
        <f t="shared" si="2"/>
        <v>0</v>
      </c>
      <c r="AJ28" s="27">
        <f t="shared" si="3"/>
        <v>0</v>
      </c>
    </row>
    <row r="29" spans="1:36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4">
        <f t="shared" si="0"/>
        <v>0</v>
      </c>
      <c r="AH29" s="25">
        <f t="shared" si="1"/>
        <v>0</v>
      </c>
      <c r="AI29" s="26">
        <f t="shared" si="2"/>
        <v>0</v>
      </c>
      <c r="AJ29" s="27">
        <f t="shared" si="3"/>
        <v>0</v>
      </c>
    </row>
    <row r="30" spans="1:36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4">
        <f t="shared" si="0"/>
        <v>0</v>
      </c>
      <c r="AH30" s="25">
        <f t="shared" si="1"/>
        <v>0</v>
      </c>
      <c r="AI30" s="26">
        <f t="shared" si="2"/>
        <v>0</v>
      </c>
      <c r="AJ30" s="27">
        <f t="shared" si="3"/>
        <v>0</v>
      </c>
    </row>
    <row r="31" spans="1:36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4">
        <f t="shared" si="0"/>
        <v>0</v>
      </c>
      <c r="AH31" s="25">
        <f t="shared" si="1"/>
        <v>0</v>
      </c>
      <c r="AI31" s="26">
        <f t="shared" si="2"/>
        <v>0</v>
      </c>
      <c r="AJ31" s="27">
        <f t="shared" si="3"/>
        <v>0</v>
      </c>
    </row>
    <row r="32" spans="1:36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4">
        <f t="shared" si="0"/>
        <v>0</v>
      </c>
      <c r="AH32" s="25">
        <f t="shared" si="1"/>
        <v>0</v>
      </c>
      <c r="AI32" s="26">
        <f t="shared" si="2"/>
        <v>0</v>
      </c>
      <c r="AJ32" s="27">
        <f t="shared" si="3"/>
        <v>0</v>
      </c>
    </row>
    <row r="33" spans="1:36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4">
        <f t="shared" si="0"/>
        <v>0</v>
      </c>
      <c r="AH33" s="25">
        <f t="shared" si="1"/>
        <v>0</v>
      </c>
      <c r="AI33" s="26">
        <f t="shared" si="2"/>
        <v>0</v>
      </c>
      <c r="AJ33" s="27">
        <f t="shared" si="3"/>
        <v>0</v>
      </c>
    </row>
    <row r="34" spans="1:36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4">
        <f t="shared" si="0"/>
        <v>0</v>
      </c>
      <c r="AH34" s="25">
        <f t="shared" si="1"/>
        <v>0</v>
      </c>
      <c r="AI34" s="26">
        <f t="shared" si="2"/>
        <v>0</v>
      </c>
      <c r="AJ34" s="27">
        <f t="shared" si="3"/>
        <v>0</v>
      </c>
    </row>
    <row r="35" spans="1:36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4">
        <f t="shared" si="0"/>
        <v>0</v>
      </c>
      <c r="AH35" s="25">
        <f t="shared" si="1"/>
        <v>0</v>
      </c>
      <c r="AI35" s="26">
        <f t="shared" si="2"/>
        <v>0</v>
      </c>
      <c r="AJ35" s="27">
        <f t="shared" si="3"/>
        <v>0</v>
      </c>
    </row>
    <row r="36" spans="1:36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4">
        <f t="shared" si="0"/>
        <v>0</v>
      </c>
      <c r="AH36" s="25">
        <f t="shared" si="1"/>
        <v>0</v>
      </c>
      <c r="AI36" s="26">
        <f t="shared" si="2"/>
        <v>0</v>
      </c>
      <c r="AJ36" s="27">
        <f t="shared" si="3"/>
        <v>0</v>
      </c>
    </row>
    <row r="37" spans="1:36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24">
        <f t="shared" si="0"/>
        <v>0</v>
      </c>
      <c r="AH37" s="25">
        <f t="shared" si="1"/>
        <v>0</v>
      </c>
      <c r="AI37" s="26">
        <f t="shared" si="2"/>
        <v>0</v>
      </c>
      <c r="AJ37" s="27">
        <f t="shared" si="3"/>
        <v>0</v>
      </c>
    </row>
    <row r="38" spans="1:36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24">
        <f t="shared" si="0"/>
        <v>0</v>
      </c>
      <c r="AH38" s="25">
        <f t="shared" si="1"/>
        <v>0</v>
      </c>
      <c r="AI38" s="26">
        <f t="shared" si="2"/>
        <v>0</v>
      </c>
      <c r="AJ38" s="27">
        <f t="shared" si="3"/>
        <v>0</v>
      </c>
    </row>
    <row r="39" spans="1:36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24">
        <f t="shared" si="0"/>
        <v>0</v>
      </c>
      <c r="AH39" s="25">
        <f t="shared" si="1"/>
        <v>0</v>
      </c>
      <c r="AI39" s="26">
        <f t="shared" si="2"/>
        <v>0</v>
      </c>
      <c r="AJ39" s="27">
        <f t="shared" si="3"/>
        <v>0</v>
      </c>
    </row>
    <row r="40" spans="1:36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24">
        <f t="shared" si="0"/>
        <v>0</v>
      </c>
      <c r="AH40" s="25">
        <f t="shared" si="1"/>
        <v>0</v>
      </c>
      <c r="AI40" s="26">
        <f t="shared" si="2"/>
        <v>0</v>
      </c>
      <c r="AJ40" s="27">
        <f t="shared" si="3"/>
        <v>0</v>
      </c>
    </row>
    <row r="41" spans="1:36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24">
        <f t="shared" si="0"/>
        <v>0</v>
      </c>
      <c r="AH41" s="25">
        <f t="shared" si="1"/>
        <v>0</v>
      </c>
      <c r="AI41" s="26">
        <f t="shared" si="2"/>
        <v>0</v>
      </c>
      <c r="AJ41" s="27">
        <f t="shared" si="3"/>
        <v>0</v>
      </c>
    </row>
    <row r="42" spans="1:36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24">
        <f t="shared" si="0"/>
        <v>0</v>
      </c>
      <c r="AH42" s="25">
        <f t="shared" si="1"/>
        <v>0</v>
      </c>
      <c r="AI42" s="26">
        <f t="shared" si="2"/>
        <v>0</v>
      </c>
      <c r="AJ42" s="27">
        <f t="shared" si="3"/>
        <v>0</v>
      </c>
    </row>
    <row r="43" spans="1:36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24">
        <f t="shared" si="0"/>
        <v>0</v>
      </c>
      <c r="AH43" s="25">
        <f t="shared" si="1"/>
        <v>0</v>
      </c>
      <c r="AI43" s="26">
        <f t="shared" si="2"/>
        <v>0</v>
      </c>
      <c r="AJ43" s="27">
        <f t="shared" si="3"/>
        <v>0</v>
      </c>
    </row>
    <row r="44" spans="1:36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24">
        <f t="shared" si="0"/>
        <v>0</v>
      </c>
      <c r="AH44" s="25">
        <f t="shared" si="1"/>
        <v>0</v>
      </c>
      <c r="AI44" s="26">
        <f t="shared" si="2"/>
        <v>0</v>
      </c>
      <c r="AJ44" s="27">
        <f t="shared" si="3"/>
        <v>0</v>
      </c>
    </row>
    <row r="45" spans="1:36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24">
        <f t="shared" si="0"/>
        <v>0</v>
      </c>
      <c r="AH45" s="25">
        <f t="shared" si="1"/>
        <v>0</v>
      </c>
      <c r="AI45" s="26">
        <f t="shared" si="2"/>
        <v>0</v>
      </c>
      <c r="AJ45" s="27">
        <f t="shared" si="3"/>
        <v>0</v>
      </c>
    </row>
    <row r="46" spans="1:36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24">
        <f t="shared" si="0"/>
        <v>0</v>
      </c>
      <c r="AH46" s="25">
        <f t="shared" si="1"/>
        <v>0</v>
      </c>
      <c r="AI46" s="26">
        <f t="shared" si="2"/>
        <v>0</v>
      </c>
      <c r="AJ46" s="27">
        <f t="shared" si="3"/>
        <v>0</v>
      </c>
    </row>
    <row r="47" spans="1:36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24">
        <f t="shared" si="0"/>
        <v>0</v>
      </c>
      <c r="AH47" s="25">
        <f t="shared" si="1"/>
        <v>0</v>
      </c>
      <c r="AI47" s="26">
        <f t="shared" si="2"/>
        <v>0</v>
      </c>
      <c r="AJ47" s="27">
        <f t="shared" si="3"/>
        <v>0</v>
      </c>
    </row>
    <row r="48" spans="1:36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24">
        <f t="shared" si="0"/>
        <v>0</v>
      </c>
      <c r="AH48" s="25">
        <f t="shared" si="1"/>
        <v>0</v>
      </c>
      <c r="AI48" s="26">
        <f t="shared" si="2"/>
        <v>0</v>
      </c>
      <c r="AJ48" s="27">
        <f t="shared" si="3"/>
        <v>0</v>
      </c>
    </row>
    <row r="49" spans="1:36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24">
        <f t="shared" si="0"/>
        <v>0</v>
      </c>
      <c r="AH49" s="25">
        <f t="shared" si="1"/>
        <v>0</v>
      </c>
      <c r="AI49" s="26">
        <f t="shared" si="2"/>
        <v>0</v>
      </c>
      <c r="AJ49" s="27">
        <f t="shared" si="3"/>
        <v>0</v>
      </c>
    </row>
    <row r="50" spans="1:36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24">
        <f t="shared" si="0"/>
        <v>0</v>
      </c>
      <c r="AH50" s="25">
        <f t="shared" si="1"/>
        <v>0</v>
      </c>
      <c r="AI50" s="26">
        <f t="shared" si="2"/>
        <v>0</v>
      </c>
      <c r="AJ50" s="27">
        <f t="shared" si="3"/>
        <v>0</v>
      </c>
    </row>
    <row r="51" spans="1:36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24">
        <f t="shared" si="0"/>
        <v>0</v>
      </c>
      <c r="AH51" s="25">
        <f t="shared" si="1"/>
        <v>0</v>
      </c>
      <c r="AI51" s="26">
        <f t="shared" si="2"/>
        <v>0</v>
      </c>
      <c r="AJ51" s="27">
        <f t="shared" si="3"/>
        <v>0</v>
      </c>
    </row>
    <row r="52" spans="1:36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24">
        <f t="shared" si="0"/>
        <v>0</v>
      </c>
      <c r="AH52" s="25">
        <f t="shared" si="1"/>
        <v>0</v>
      </c>
      <c r="AI52" s="26">
        <f t="shared" si="2"/>
        <v>0</v>
      </c>
      <c r="AJ52" s="27">
        <f t="shared" si="3"/>
        <v>0</v>
      </c>
    </row>
    <row r="53" spans="1:36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24">
        <f t="shared" si="0"/>
        <v>0</v>
      </c>
      <c r="AH53" s="25">
        <f t="shared" si="1"/>
        <v>0</v>
      </c>
      <c r="AI53" s="26">
        <f t="shared" si="2"/>
        <v>0</v>
      </c>
      <c r="AJ53" s="27">
        <f t="shared" si="3"/>
        <v>0</v>
      </c>
    </row>
    <row r="54" spans="1:36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24">
        <f t="shared" si="0"/>
        <v>0</v>
      </c>
      <c r="AH54" s="25">
        <f t="shared" si="1"/>
        <v>0</v>
      </c>
      <c r="AI54" s="26">
        <f t="shared" si="2"/>
        <v>0</v>
      </c>
      <c r="AJ54" s="27">
        <f t="shared" si="3"/>
        <v>0</v>
      </c>
    </row>
    <row r="55" spans="1:36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24">
        <f t="shared" si="0"/>
        <v>0</v>
      </c>
      <c r="AH55" s="25">
        <f t="shared" si="1"/>
        <v>0</v>
      </c>
      <c r="AI55" s="26">
        <f t="shared" si="2"/>
        <v>0</v>
      </c>
      <c r="AJ55" s="27">
        <f t="shared" si="3"/>
        <v>0</v>
      </c>
    </row>
    <row r="56" spans="1:36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24">
        <f t="shared" si="0"/>
        <v>0</v>
      </c>
      <c r="AH56" s="25">
        <f t="shared" si="1"/>
        <v>0</v>
      </c>
      <c r="AI56" s="26">
        <f t="shared" si="2"/>
        <v>0</v>
      </c>
      <c r="AJ56" s="27">
        <f t="shared" si="3"/>
        <v>0</v>
      </c>
    </row>
    <row r="57" spans="1:36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24">
        <f t="shared" si="0"/>
        <v>0</v>
      </c>
      <c r="AH57" s="25">
        <f t="shared" si="1"/>
        <v>0</v>
      </c>
      <c r="AI57" s="26">
        <f t="shared" si="2"/>
        <v>0</v>
      </c>
      <c r="AJ57" s="27">
        <f t="shared" si="3"/>
        <v>0</v>
      </c>
    </row>
    <row r="58" spans="1:36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24">
        <f t="shared" si="0"/>
        <v>0</v>
      </c>
      <c r="AH58" s="25">
        <f t="shared" si="1"/>
        <v>0</v>
      </c>
      <c r="AI58" s="26">
        <f t="shared" si="2"/>
        <v>0</v>
      </c>
      <c r="AJ58" s="27">
        <f t="shared" si="3"/>
        <v>0</v>
      </c>
    </row>
    <row r="59" spans="1:36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24">
        <f t="shared" si="0"/>
        <v>0</v>
      </c>
      <c r="AH59" s="25">
        <f t="shared" si="1"/>
        <v>0</v>
      </c>
      <c r="AI59" s="26">
        <f t="shared" si="2"/>
        <v>0</v>
      </c>
      <c r="AJ59" s="27">
        <f t="shared" si="3"/>
        <v>0</v>
      </c>
    </row>
    <row r="60" spans="1:36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24">
        <f t="shared" si="0"/>
        <v>0</v>
      </c>
      <c r="AH60" s="25">
        <f t="shared" si="1"/>
        <v>0</v>
      </c>
      <c r="AI60" s="26">
        <f t="shared" si="2"/>
        <v>0</v>
      </c>
      <c r="AJ60" s="27">
        <f t="shared" si="3"/>
        <v>0</v>
      </c>
    </row>
    <row r="61" spans="1:36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24">
        <f t="shared" si="0"/>
        <v>0</v>
      </c>
      <c r="AH61" s="25">
        <f t="shared" si="1"/>
        <v>0</v>
      </c>
      <c r="AI61" s="26">
        <f t="shared" si="2"/>
        <v>0</v>
      </c>
      <c r="AJ61" s="27">
        <f t="shared" si="3"/>
        <v>0</v>
      </c>
    </row>
    <row r="62" spans="1:36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24">
        <f t="shared" si="0"/>
        <v>0</v>
      </c>
      <c r="AH62" s="25">
        <f t="shared" si="1"/>
        <v>0</v>
      </c>
      <c r="AI62" s="26">
        <f t="shared" si="2"/>
        <v>0</v>
      </c>
      <c r="AJ62" s="27">
        <f t="shared" si="3"/>
        <v>0</v>
      </c>
    </row>
    <row r="63" spans="1:36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24">
        <f t="shared" si="0"/>
        <v>0</v>
      </c>
      <c r="AH63" s="25">
        <f t="shared" si="1"/>
        <v>0</v>
      </c>
      <c r="AI63" s="26">
        <f t="shared" si="2"/>
        <v>0</v>
      </c>
      <c r="AJ63" s="27">
        <f t="shared" si="3"/>
        <v>0</v>
      </c>
    </row>
    <row r="64" spans="1:36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24">
        <f t="shared" si="0"/>
        <v>0</v>
      </c>
      <c r="AH64" s="25">
        <f t="shared" si="1"/>
        <v>0</v>
      </c>
      <c r="AI64" s="26">
        <f t="shared" si="2"/>
        <v>0</v>
      </c>
      <c r="AJ64" s="27">
        <f t="shared" si="3"/>
        <v>0</v>
      </c>
    </row>
    <row r="65" spans="1:36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24">
        <f t="shared" si="0"/>
        <v>0</v>
      </c>
      <c r="AH65" s="25">
        <f t="shared" si="1"/>
        <v>0</v>
      </c>
      <c r="AI65" s="26">
        <f t="shared" si="2"/>
        <v>0</v>
      </c>
      <c r="AJ65" s="27">
        <f t="shared" si="3"/>
        <v>0</v>
      </c>
    </row>
    <row r="66" spans="1:36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24">
        <f t="shared" si="0"/>
        <v>0</v>
      </c>
      <c r="AH66" s="25">
        <f t="shared" si="1"/>
        <v>0</v>
      </c>
      <c r="AI66" s="26">
        <f t="shared" si="2"/>
        <v>0</v>
      </c>
      <c r="AJ66" s="27">
        <f t="shared" si="3"/>
        <v>0</v>
      </c>
    </row>
    <row r="67" spans="1:36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24">
        <f t="shared" ref="AG67:AG130" si="4">COUNTIF(C67:AF67,"Dienst statt Ruhe")</f>
        <v>0</v>
      </c>
      <c r="AH67" s="25">
        <f t="shared" ref="AH67:AH130" si="5">COUNTIF(C67:AF67,"Ruhe statt Dienst")</f>
        <v>0</v>
      </c>
      <c r="AI67" s="26">
        <f t="shared" ref="AI67:AI130" si="6">COUNTIF(C67:AF67,"DT MA")</f>
        <v>0</v>
      </c>
      <c r="AJ67" s="27">
        <f t="shared" ref="AJ67:AJ130" si="7">COUNTIF(C67:AF67,"DT Dispo")</f>
        <v>0</v>
      </c>
    </row>
    <row r="68" spans="1:36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24">
        <f t="shared" si="4"/>
        <v>0</v>
      </c>
      <c r="AH68" s="25">
        <f t="shared" si="5"/>
        <v>0</v>
      </c>
      <c r="AI68" s="26">
        <f t="shared" si="6"/>
        <v>0</v>
      </c>
      <c r="AJ68" s="27">
        <f t="shared" si="7"/>
        <v>0</v>
      </c>
    </row>
    <row r="69" spans="1:36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24">
        <f t="shared" si="4"/>
        <v>0</v>
      </c>
      <c r="AH69" s="25">
        <f t="shared" si="5"/>
        <v>0</v>
      </c>
      <c r="AI69" s="26">
        <f t="shared" si="6"/>
        <v>0</v>
      </c>
      <c r="AJ69" s="27">
        <f t="shared" si="7"/>
        <v>0</v>
      </c>
    </row>
    <row r="70" spans="1:36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4">
        <f t="shared" si="4"/>
        <v>0</v>
      </c>
      <c r="AH70" s="25">
        <f t="shared" si="5"/>
        <v>0</v>
      </c>
      <c r="AI70" s="26">
        <f t="shared" si="6"/>
        <v>0</v>
      </c>
      <c r="AJ70" s="27">
        <f t="shared" si="7"/>
        <v>0</v>
      </c>
    </row>
    <row r="71" spans="1:36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24">
        <f t="shared" si="4"/>
        <v>0</v>
      </c>
      <c r="AH71" s="25">
        <f t="shared" si="5"/>
        <v>0</v>
      </c>
      <c r="AI71" s="26">
        <f t="shared" si="6"/>
        <v>0</v>
      </c>
      <c r="AJ71" s="27">
        <f t="shared" si="7"/>
        <v>0</v>
      </c>
    </row>
    <row r="72" spans="1:36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24">
        <f t="shared" si="4"/>
        <v>0</v>
      </c>
      <c r="AH72" s="25">
        <f t="shared" si="5"/>
        <v>0</v>
      </c>
      <c r="AI72" s="26">
        <f t="shared" si="6"/>
        <v>0</v>
      </c>
      <c r="AJ72" s="27">
        <f t="shared" si="7"/>
        <v>0</v>
      </c>
    </row>
    <row r="73" spans="1:36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24">
        <f t="shared" si="4"/>
        <v>0</v>
      </c>
      <c r="AH73" s="25">
        <f t="shared" si="5"/>
        <v>0</v>
      </c>
      <c r="AI73" s="26">
        <f t="shared" si="6"/>
        <v>0</v>
      </c>
      <c r="AJ73" s="27">
        <f t="shared" si="7"/>
        <v>0</v>
      </c>
    </row>
    <row r="74" spans="1:36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24">
        <f t="shared" si="4"/>
        <v>0</v>
      </c>
      <c r="AH74" s="25">
        <f t="shared" si="5"/>
        <v>0</v>
      </c>
      <c r="AI74" s="26">
        <f t="shared" si="6"/>
        <v>0</v>
      </c>
      <c r="AJ74" s="27">
        <f t="shared" si="7"/>
        <v>0</v>
      </c>
    </row>
    <row r="75" spans="1:36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24">
        <f t="shared" si="4"/>
        <v>0</v>
      </c>
      <c r="AH75" s="25">
        <f t="shared" si="5"/>
        <v>0</v>
      </c>
      <c r="AI75" s="26">
        <f t="shared" si="6"/>
        <v>0</v>
      </c>
      <c r="AJ75" s="27">
        <f t="shared" si="7"/>
        <v>0</v>
      </c>
    </row>
    <row r="76" spans="1:36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24">
        <f t="shared" si="4"/>
        <v>0</v>
      </c>
      <c r="AH76" s="25">
        <f t="shared" si="5"/>
        <v>0</v>
      </c>
      <c r="AI76" s="26">
        <f t="shared" si="6"/>
        <v>0</v>
      </c>
      <c r="AJ76" s="27">
        <f t="shared" si="7"/>
        <v>0</v>
      </c>
    </row>
    <row r="77" spans="1:36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24">
        <f t="shared" si="4"/>
        <v>0</v>
      </c>
      <c r="AH77" s="25">
        <f t="shared" si="5"/>
        <v>0</v>
      </c>
      <c r="AI77" s="26">
        <f t="shared" si="6"/>
        <v>0</v>
      </c>
      <c r="AJ77" s="27">
        <f t="shared" si="7"/>
        <v>0</v>
      </c>
    </row>
    <row r="78" spans="1:36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24">
        <f t="shared" si="4"/>
        <v>0</v>
      </c>
      <c r="AH78" s="25">
        <f t="shared" si="5"/>
        <v>0</v>
      </c>
      <c r="AI78" s="26">
        <f t="shared" si="6"/>
        <v>0</v>
      </c>
      <c r="AJ78" s="27">
        <f t="shared" si="7"/>
        <v>0</v>
      </c>
    </row>
    <row r="79" spans="1:36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24">
        <f t="shared" si="4"/>
        <v>0</v>
      </c>
      <c r="AH79" s="25">
        <f t="shared" si="5"/>
        <v>0</v>
      </c>
      <c r="AI79" s="26">
        <f t="shared" si="6"/>
        <v>0</v>
      </c>
      <c r="AJ79" s="27">
        <f t="shared" si="7"/>
        <v>0</v>
      </c>
    </row>
    <row r="80" spans="1:36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24">
        <f t="shared" si="4"/>
        <v>0</v>
      </c>
      <c r="AH80" s="25">
        <f t="shared" si="5"/>
        <v>0</v>
      </c>
      <c r="AI80" s="26">
        <f t="shared" si="6"/>
        <v>0</v>
      </c>
      <c r="AJ80" s="27">
        <f t="shared" si="7"/>
        <v>0</v>
      </c>
    </row>
    <row r="81" spans="1:36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24">
        <f t="shared" si="4"/>
        <v>0</v>
      </c>
      <c r="AH81" s="25">
        <f t="shared" si="5"/>
        <v>0</v>
      </c>
      <c r="AI81" s="26">
        <f t="shared" si="6"/>
        <v>0</v>
      </c>
      <c r="AJ81" s="27">
        <f t="shared" si="7"/>
        <v>0</v>
      </c>
    </row>
    <row r="82" spans="1:36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24">
        <f t="shared" si="4"/>
        <v>0</v>
      </c>
      <c r="AH82" s="25">
        <f t="shared" si="5"/>
        <v>0</v>
      </c>
      <c r="AI82" s="26">
        <f t="shared" si="6"/>
        <v>0</v>
      </c>
      <c r="AJ82" s="27">
        <f t="shared" si="7"/>
        <v>0</v>
      </c>
    </row>
    <row r="83" spans="1:36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24">
        <f t="shared" si="4"/>
        <v>0</v>
      </c>
      <c r="AH83" s="25">
        <f t="shared" si="5"/>
        <v>0</v>
      </c>
      <c r="AI83" s="26">
        <f t="shared" si="6"/>
        <v>0</v>
      </c>
      <c r="AJ83" s="27">
        <f t="shared" si="7"/>
        <v>0</v>
      </c>
    </row>
    <row r="84" spans="1:36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24">
        <f t="shared" si="4"/>
        <v>0</v>
      </c>
      <c r="AH84" s="25">
        <f t="shared" si="5"/>
        <v>0</v>
      </c>
      <c r="AI84" s="26">
        <f t="shared" si="6"/>
        <v>0</v>
      </c>
      <c r="AJ84" s="27">
        <f t="shared" si="7"/>
        <v>0</v>
      </c>
    </row>
    <row r="85" spans="1:36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24">
        <f t="shared" si="4"/>
        <v>0</v>
      </c>
      <c r="AH85" s="25">
        <f t="shared" si="5"/>
        <v>0</v>
      </c>
      <c r="AI85" s="26">
        <f t="shared" si="6"/>
        <v>0</v>
      </c>
      <c r="AJ85" s="27">
        <f t="shared" si="7"/>
        <v>0</v>
      </c>
    </row>
    <row r="86" spans="1:36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24">
        <f t="shared" si="4"/>
        <v>0</v>
      </c>
      <c r="AH86" s="25">
        <f t="shared" si="5"/>
        <v>0</v>
      </c>
      <c r="AI86" s="26">
        <f t="shared" si="6"/>
        <v>0</v>
      </c>
      <c r="AJ86" s="27">
        <f t="shared" si="7"/>
        <v>0</v>
      </c>
    </row>
    <row r="87" spans="1:36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24">
        <f t="shared" si="4"/>
        <v>0</v>
      </c>
      <c r="AH87" s="25">
        <f t="shared" si="5"/>
        <v>0</v>
      </c>
      <c r="AI87" s="26">
        <f t="shared" si="6"/>
        <v>0</v>
      </c>
      <c r="AJ87" s="27">
        <f t="shared" si="7"/>
        <v>0</v>
      </c>
    </row>
    <row r="88" spans="1:36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24">
        <f t="shared" si="4"/>
        <v>0</v>
      </c>
      <c r="AH88" s="25">
        <f t="shared" si="5"/>
        <v>0</v>
      </c>
      <c r="AI88" s="26">
        <f t="shared" si="6"/>
        <v>0</v>
      </c>
      <c r="AJ88" s="27">
        <f t="shared" si="7"/>
        <v>0</v>
      </c>
    </row>
    <row r="89" spans="1:36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24">
        <f t="shared" si="4"/>
        <v>0</v>
      </c>
      <c r="AH89" s="25">
        <f t="shared" si="5"/>
        <v>0</v>
      </c>
      <c r="AI89" s="26">
        <f t="shared" si="6"/>
        <v>0</v>
      </c>
      <c r="AJ89" s="27">
        <f t="shared" si="7"/>
        <v>0</v>
      </c>
    </row>
    <row r="90" spans="1:36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24">
        <f t="shared" si="4"/>
        <v>0</v>
      </c>
      <c r="AH90" s="25">
        <f t="shared" si="5"/>
        <v>0</v>
      </c>
      <c r="AI90" s="26">
        <f t="shared" si="6"/>
        <v>0</v>
      </c>
      <c r="AJ90" s="27">
        <f t="shared" si="7"/>
        <v>0</v>
      </c>
    </row>
    <row r="91" spans="1:36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24">
        <f t="shared" si="4"/>
        <v>0</v>
      </c>
      <c r="AH91" s="25">
        <f t="shared" si="5"/>
        <v>0</v>
      </c>
      <c r="AI91" s="26">
        <f t="shared" si="6"/>
        <v>0</v>
      </c>
      <c r="AJ91" s="27">
        <f t="shared" si="7"/>
        <v>0</v>
      </c>
    </row>
    <row r="92" spans="1:36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24">
        <f t="shared" si="4"/>
        <v>0</v>
      </c>
      <c r="AH92" s="25">
        <f t="shared" si="5"/>
        <v>0</v>
      </c>
      <c r="AI92" s="26">
        <f t="shared" si="6"/>
        <v>0</v>
      </c>
      <c r="AJ92" s="27">
        <f t="shared" si="7"/>
        <v>0</v>
      </c>
    </row>
    <row r="93" spans="1:36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24">
        <f t="shared" si="4"/>
        <v>0</v>
      </c>
      <c r="AH93" s="25">
        <f t="shared" si="5"/>
        <v>0</v>
      </c>
      <c r="AI93" s="26">
        <f t="shared" si="6"/>
        <v>0</v>
      </c>
      <c r="AJ93" s="27">
        <f t="shared" si="7"/>
        <v>0</v>
      </c>
    </row>
    <row r="94" spans="1:36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24">
        <f t="shared" si="4"/>
        <v>0</v>
      </c>
      <c r="AH94" s="25">
        <f t="shared" si="5"/>
        <v>0</v>
      </c>
      <c r="AI94" s="26">
        <f t="shared" si="6"/>
        <v>0</v>
      </c>
      <c r="AJ94" s="27">
        <f t="shared" si="7"/>
        <v>0</v>
      </c>
    </row>
    <row r="95" spans="1:36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24">
        <f t="shared" si="4"/>
        <v>0</v>
      </c>
      <c r="AH95" s="25">
        <f t="shared" si="5"/>
        <v>0</v>
      </c>
      <c r="AI95" s="26">
        <f t="shared" si="6"/>
        <v>0</v>
      </c>
      <c r="AJ95" s="27">
        <f t="shared" si="7"/>
        <v>0</v>
      </c>
    </row>
    <row r="96" spans="1:36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24">
        <f t="shared" si="4"/>
        <v>0</v>
      </c>
      <c r="AH96" s="25">
        <f t="shared" si="5"/>
        <v>0</v>
      </c>
      <c r="AI96" s="26">
        <f t="shared" si="6"/>
        <v>0</v>
      </c>
      <c r="AJ96" s="27">
        <f t="shared" si="7"/>
        <v>0</v>
      </c>
    </row>
    <row r="97" spans="1:36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24">
        <f t="shared" si="4"/>
        <v>0</v>
      </c>
      <c r="AH97" s="25">
        <f t="shared" si="5"/>
        <v>0</v>
      </c>
      <c r="AI97" s="26">
        <f t="shared" si="6"/>
        <v>0</v>
      </c>
      <c r="AJ97" s="27">
        <f t="shared" si="7"/>
        <v>0</v>
      </c>
    </row>
    <row r="98" spans="1:36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24">
        <f t="shared" si="4"/>
        <v>0</v>
      </c>
      <c r="AH98" s="25">
        <f t="shared" si="5"/>
        <v>0</v>
      </c>
      <c r="AI98" s="26">
        <f t="shared" si="6"/>
        <v>0</v>
      </c>
      <c r="AJ98" s="27">
        <f t="shared" si="7"/>
        <v>0</v>
      </c>
    </row>
    <row r="99" spans="1:36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24">
        <f t="shared" si="4"/>
        <v>0</v>
      </c>
      <c r="AH99" s="25">
        <f t="shared" si="5"/>
        <v>0</v>
      </c>
      <c r="AI99" s="26">
        <f t="shared" si="6"/>
        <v>0</v>
      </c>
      <c r="AJ99" s="27">
        <f t="shared" si="7"/>
        <v>0</v>
      </c>
    </row>
    <row r="100" spans="1:36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24">
        <f t="shared" si="4"/>
        <v>0</v>
      </c>
      <c r="AH100" s="25">
        <f t="shared" si="5"/>
        <v>0</v>
      </c>
      <c r="AI100" s="26">
        <f t="shared" si="6"/>
        <v>0</v>
      </c>
      <c r="AJ100" s="27">
        <f t="shared" si="7"/>
        <v>0</v>
      </c>
    </row>
    <row r="101" spans="1:36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24">
        <f t="shared" si="4"/>
        <v>0</v>
      </c>
      <c r="AH101" s="25">
        <f t="shared" si="5"/>
        <v>0</v>
      </c>
      <c r="AI101" s="26">
        <f t="shared" si="6"/>
        <v>0</v>
      </c>
      <c r="AJ101" s="27">
        <f t="shared" si="7"/>
        <v>0</v>
      </c>
    </row>
    <row r="102" spans="1:36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24">
        <f t="shared" si="4"/>
        <v>0</v>
      </c>
      <c r="AH102" s="25">
        <f t="shared" si="5"/>
        <v>0</v>
      </c>
      <c r="AI102" s="26">
        <f t="shared" si="6"/>
        <v>0</v>
      </c>
      <c r="AJ102" s="27">
        <f t="shared" si="7"/>
        <v>0</v>
      </c>
    </row>
    <row r="103" spans="1:36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24">
        <f t="shared" si="4"/>
        <v>0</v>
      </c>
      <c r="AH103" s="25">
        <f t="shared" si="5"/>
        <v>0</v>
      </c>
      <c r="AI103" s="26">
        <f t="shared" si="6"/>
        <v>0</v>
      </c>
      <c r="AJ103" s="27">
        <f t="shared" si="7"/>
        <v>0</v>
      </c>
    </row>
    <row r="104" spans="1:36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24">
        <f t="shared" si="4"/>
        <v>0</v>
      </c>
      <c r="AH104" s="25">
        <f t="shared" si="5"/>
        <v>0</v>
      </c>
      <c r="AI104" s="26">
        <f t="shared" si="6"/>
        <v>0</v>
      </c>
      <c r="AJ104" s="27">
        <f t="shared" si="7"/>
        <v>0</v>
      </c>
    </row>
    <row r="105" spans="1:36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24">
        <f t="shared" si="4"/>
        <v>0</v>
      </c>
      <c r="AH105" s="25">
        <f t="shared" si="5"/>
        <v>0</v>
      </c>
      <c r="AI105" s="26">
        <f t="shared" si="6"/>
        <v>0</v>
      </c>
      <c r="AJ105" s="27">
        <f t="shared" si="7"/>
        <v>0</v>
      </c>
    </row>
    <row r="106" spans="1:36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24">
        <f t="shared" si="4"/>
        <v>0</v>
      </c>
      <c r="AH106" s="25">
        <f t="shared" si="5"/>
        <v>0</v>
      </c>
      <c r="AI106" s="26">
        <f t="shared" si="6"/>
        <v>0</v>
      </c>
      <c r="AJ106" s="27">
        <f t="shared" si="7"/>
        <v>0</v>
      </c>
    </row>
    <row r="107" spans="1:36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24">
        <f t="shared" si="4"/>
        <v>0</v>
      </c>
      <c r="AH107" s="25">
        <f t="shared" si="5"/>
        <v>0</v>
      </c>
      <c r="AI107" s="26">
        <f t="shared" si="6"/>
        <v>0</v>
      </c>
      <c r="AJ107" s="27">
        <f t="shared" si="7"/>
        <v>0</v>
      </c>
    </row>
    <row r="108" spans="1:36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24">
        <f t="shared" si="4"/>
        <v>0</v>
      </c>
      <c r="AH108" s="25">
        <f t="shared" si="5"/>
        <v>0</v>
      </c>
      <c r="AI108" s="26">
        <f t="shared" si="6"/>
        <v>0</v>
      </c>
      <c r="AJ108" s="27">
        <f t="shared" si="7"/>
        <v>0</v>
      </c>
    </row>
    <row r="109" spans="1:36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24">
        <f t="shared" si="4"/>
        <v>0</v>
      </c>
      <c r="AH109" s="25">
        <f t="shared" si="5"/>
        <v>0</v>
      </c>
      <c r="AI109" s="26">
        <f t="shared" si="6"/>
        <v>0</v>
      </c>
      <c r="AJ109" s="27">
        <f t="shared" si="7"/>
        <v>0</v>
      </c>
    </row>
    <row r="110" spans="1:36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24">
        <f t="shared" si="4"/>
        <v>0</v>
      </c>
      <c r="AH110" s="25">
        <f t="shared" si="5"/>
        <v>0</v>
      </c>
      <c r="AI110" s="26">
        <f t="shared" si="6"/>
        <v>0</v>
      </c>
      <c r="AJ110" s="27">
        <f t="shared" si="7"/>
        <v>0</v>
      </c>
    </row>
    <row r="111" spans="1:36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24">
        <f t="shared" si="4"/>
        <v>0</v>
      </c>
      <c r="AH111" s="25">
        <f t="shared" si="5"/>
        <v>0</v>
      </c>
      <c r="AI111" s="26">
        <f t="shared" si="6"/>
        <v>0</v>
      </c>
      <c r="AJ111" s="27">
        <f t="shared" si="7"/>
        <v>0</v>
      </c>
    </row>
    <row r="112" spans="1:36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24">
        <f t="shared" si="4"/>
        <v>0</v>
      </c>
      <c r="AH112" s="25">
        <f t="shared" si="5"/>
        <v>0</v>
      </c>
      <c r="AI112" s="26">
        <f t="shared" si="6"/>
        <v>0</v>
      </c>
      <c r="AJ112" s="27">
        <f t="shared" si="7"/>
        <v>0</v>
      </c>
    </row>
    <row r="113" spans="1:36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24">
        <f t="shared" si="4"/>
        <v>0</v>
      </c>
      <c r="AH113" s="25">
        <f t="shared" si="5"/>
        <v>0</v>
      </c>
      <c r="AI113" s="26">
        <f t="shared" si="6"/>
        <v>0</v>
      </c>
      <c r="AJ113" s="27">
        <f t="shared" si="7"/>
        <v>0</v>
      </c>
    </row>
    <row r="114" spans="1:36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24">
        <f t="shared" si="4"/>
        <v>0</v>
      </c>
      <c r="AH114" s="25">
        <f t="shared" si="5"/>
        <v>0</v>
      </c>
      <c r="AI114" s="26">
        <f t="shared" si="6"/>
        <v>0</v>
      </c>
      <c r="AJ114" s="27">
        <f t="shared" si="7"/>
        <v>0</v>
      </c>
    </row>
    <row r="115" spans="1:36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24">
        <f t="shared" si="4"/>
        <v>0</v>
      </c>
      <c r="AH115" s="25">
        <f t="shared" si="5"/>
        <v>0</v>
      </c>
      <c r="AI115" s="26">
        <f t="shared" si="6"/>
        <v>0</v>
      </c>
      <c r="AJ115" s="27">
        <f t="shared" si="7"/>
        <v>0</v>
      </c>
    </row>
    <row r="116" spans="1:36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24">
        <f t="shared" si="4"/>
        <v>0</v>
      </c>
      <c r="AH116" s="25">
        <f t="shared" si="5"/>
        <v>0</v>
      </c>
      <c r="AI116" s="26">
        <f t="shared" si="6"/>
        <v>0</v>
      </c>
      <c r="AJ116" s="27">
        <f t="shared" si="7"/>
        <v>0</v>
      </c>
    </row>
    <row r="117" spans="1:36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24">
        <f t="shared" si="4"/>
        <v>0</v>
      </c>
      <c r="AH117" s="25">
        <f t="shared" si="5"/>
        <v>0</v>
      </c>
      <c r="AI117" s="26">
        <f t="shared" si="6"/>
        <v>0</v>
      </c>
      <c r="AJ117" s="27">
        <f t="shared" si="7"/>
        <v>0</v>
      </c>
    </row>
    <row r="118" spans="1:36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24">
        <f t="shared" si="4"/>
        <v>0</v>
      </c>
      <c r="AH118" s="25">
        <f t="shared" si="5"/>
        <v>0</v>
      </c>
      <c r="AI118" s="26">
        <f t="shared" si="6"/>
        <v>0</v>
      </c>
      <c r="AJ118" s="27">
        <f t="shared" si="7"/>
        <v>0</v>
      </c>
    </row>
    <row r="119" spans="1:36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24">
        <f t="shared" si="4"/>
        <v>0</v>
      </c>
      <c r="AH119" s="25">
        <f t="shared" si="5"/>
        <v>0</v>
      </c>
      <c r="AI119" s="26">
        <f t="shared" si="6"/>
        <v>0</v>
      </c>
      <c r="AJ119" s="27">
        <f t="shared" si="7"/>
        <v>0</v>
      </c>
    </row>
    <row r="120" spans="1:36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24">
        <f t="shared" si="4"/>
        <v>0</v>
      </c>
      <c r="AH120" s="25">
        <f t="shared" si="5"/>
        <v>0</v>
      </c>
      <c r="AI120" s="26">
        <f t="shared" si="6"/>
        <v>0</v>
      </c>
      <c r="AJ120" s="27">
        <f t="shared" si="7"/>
        <v>0</v>
      </c>
    </row>
    <row r="121" spans="1:36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24">
        <f t="shared" si="4"/>
        <v>0</v>
      </c>
      <c r="AH121" s="25">
        <f t="shared" si="5"/>
        <v>0</v>
      </c>
      <c r="AI121" s="26">
        <f t="shared" si="6"/>
        <v>0</v>
      </c>
      <c r="AJ121" s="27">
        <f t="shared" si="7"/>
        <v>0</v>
      </c>
    </row>
    <row r="122" spans="1:36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24">
        <f t="shared" si="4"/>
        <v>0</v>
      </c>
      <c r="AH122" s="25">
        <f t="shared" si="5"/>
        <v>0</v>
      </c>
      <c r="AI122" s="26">
        <f t="shared" si="6"/>
        <v>0</v>
      </c>
      <c r="AJ122" s="27">
        <f t="shared" si="7"/>
        <v>0</v>
      </c>
    </row>
    <row r="123" spans="1:36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24">
        <f t="shared" si="4"/>
        <v>0</v>
      </c>
      <c r="AH123" s="25">
        <f t="shared" si="5"/>
        <v>0</v>
      </c>
      <c r="AI123" s="26">
        <f t="shared" si="6"/>
        <v>0</v>
      </c>
      <c r="AJ123" s="27">
        <f t="shared" si="7"/>
        <v>0</v>
      </c>
    </row>
    <row r="124" spans="1:36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24">
        <f t="shared" si="4"/>
        <v>0</v>
      </c>
      <c r="AH124" s="25">
        <f t="shared" si="5"/>
        <v>0</v>
      </c>
      <c r="AI124" s="26">
        <f t="shared" si="6"/>
        <v>0</v>
      </c>
      <c r="AJ124" s="27">
        <f t="shared" si="7"/>
        <v>0</v>
      </c>
    </row>
    <row r="125" spans="1:36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24">
        <f t="shared" si="4"/>
        <v>0</v>
      </c>
      <c r="AH125" s="25">
        <f t="shared" si="5"/>
        <v>0</v>
      </c>
      <c r="AI125" s="26">
        <f t="shared" si="6"/>
        <v>0</v>
      </c>
      <c r="AJ125" s="27">
        <f t="shared" si="7"/>
        <v>0</v>
      </c>
    </row>
    <row r="126" spans="1:36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24">
        <f t="shared" si="4"/>
        <v>0</v>
      </c>
      <c r="AH126" s="25">
        <f t="shared" si="5"/>
        <v>0</v>
      </c>
      <c r="AI126" s="26">
        <f t="shared" si="6"/>
        <v>0</v>
      </c>
      <c r="AJ126" s="27">
        <f t="shared" si="7"/>
        <v>0</v>
      </c>
    </row>
    <row r="127" spans="1:36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24">
        <f t="shared" si="4"/>
        <v>0</v>
      </c>
      <c r="AH127" s="25">
        <f t="shared" si="5"/>
        <v>0</v>
      </c>
      <c r="AI127" s="26">
        <f t="shared" si="6"/>
        <v>0</v>
      </c>
      <c r="AJ127" s="27">
        <f t="shared" si="7"/>
        <v>0</v>
      </c>
    </row>
    <row r="128" spans="1:36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24">
        <f t="shared" si="4"/>
        <v>0</v>
      </c>
      <c r="AH128" s="25">
        <f t="shared" si="5"/>
        <v>0</v>
      </c>
      <c r="AI128" s="26">
        <f t="shared" si="6"/>
        <v>0</v>
      </c>
      <c r="AJ128" s="27">
        <f t="shared" si="7"/>
        <v>0</v>
      </c>
    </row>
    <row r="129" spans="1:36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24">
        <f t="shared" si="4"/>
        <v>0</v>
      </c>
      <c r="AH129" s="25">
        <f t="shared" si="5"/>
        <v>0</v>
      </c>
      <c r="AI129" s="26">
        <f t="shared" si="6"/>
        <v>0</v>
      </c>
      <c r="AJ129" s="27">
        <f t="shared" si="7"/>
        <v>0</v>
      </c>
    </row>
    <row r="130" spans="1:36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24">
        <f t="shared" si="4"/>
        <v>0</v>
      </c>
      <c r="AH130" s="25">
        <f t="shared" si="5"/>
        <v>0</v>
      </c>
      <c r="AI130" s="26">
        <f t="shared" si="6"/>
        <v>0</v>
      </c>
      <c r="AJ130" s="27">
        <f t="shared" si="7"/>
        <v>0</v>
      </c>
    </row>
    <row r="131" spans="1:36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24">
        <f t="shared" ref="AG131:AG194" si="8">COUNTIF(C131:AF131,"Dienst statt Ruhe")</f>
        <v>0</v>
      </c>
      <c r="AH131" s="25">
        <f t="shared" ref="AH131:AH194" si="9">COUNTIF(C131:AF131,"Ruhe statt Dienst")</f>
        <v>0</v>
      </c>
      <c r="AI131" s="26">
        <f t="shared" ref="AI131:AI194" si="10">COUNTIF(C131:AF131,"DT MA")</f>
        <v>0</v>
      </c>
      <c r="AJ131" s="27">
        <f t="shared" ref="AJ131:AJ194" si="11">COUNTIF(C131:AF131,"DT Dispo")</f>
        <v>0</v>
      </c>
    </row>
    <row r="132" spans="1:36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24">
        <f t="shared" si="8"/>
        <v>0</v>
      </c>
      <c r="AH132" s="25">
        <f t="shared" si="9"/>
        <v>0</v>
      </c>
      <c r="AI132" s="26">
        <f t="shared" si="10"/>
        <v>0</v>
      </c>
      <c r="AJ132" s="27">
        <f t="shared" si="11"/>
        <v>0</v>
      </c>
    </row>
    <row r="133" spans="1:36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24">
        <f t="shared" si="8"/>
        <v>0</v>
      </c>
      <c r="AH133" s="25">
        <f t="shared" si="9"/>
        <v>0</v>
      </c>
      <c r="AI133" s="26">
        <f t="shared" si="10"/>
        <v>0</v>
      </c>
      <c r="AJ133" s="27">
        <f t="shared" si="11"/>
        <v>0</v>
      </c>
    </row>
    <row r="134" spans="1:36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24">
        <f t="shared" si="8"/>
        <v>0</v>
      </c>
      <c r="AH134" s="25">
        <f t="shared" si="9"/>
        <v>0</v>
      </c>
      <c r="AI134" s="26">
        <f t="shared" si="10"/>
        <v>0</v>
      </c>
      <c r="AJ134" s="27">
        <f t="shared" si="11"/>
        <v>0</v>
      </c>
    </row>
    <row r="135" spans="1:36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24">
        <f t="shared" si="8"/>
        <v>0</v>
      </c>
      <c r="AH135" s="25">
        <f t="shared" si="9"/>
        <v>0</v>
      </c>
      <c r="AI135" s="26">
        <f t="shared" si="10"/>
        <v>0</v>
      </c>
      <c r="AJ135" s="27">
        <f t="shared" si="11"/>
        <v>0</v>
      </c>
    </row>
    <row r="136" spans="1:36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24">
        <f t="shared" si="8"/>
        <v>0</v>
      </c>
      <c r="AH136" s="25">
        <f t="shared" si="9"/>
        <v>0</v>
      </c>
      <c r="AI136" s="26">
        <f t="shared" si="10"/>
        <v>0</v>
      </c>
      <c r="AJ136" s="27">
        <f t="shared" si="11"/>
        <v>0</v>
      </c>
    </row>
    <row r="137" spans="1:36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24">
        <f t="shared" si="8"/>
        <v>0</v>
      </c>
      <c r="AH137" s="25">
        <f t="shared" si="9"/>
        <v>0</v>
      </c>
      <c r="AI137" s="26">
        <f t="shared" si="10"/>
        <v>0</v>
      </c>
      <c r="AJ137" s="27">
        <f t="shared" si="11"/>
        <v>0</v>
      </c>
    </row>
    <row r="138" spans="1:36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24">
        <f t="shared" si="8"/>
        <v>0</v>
      </c>
      <c r="AH138" s="25">
        <f t="shared" si="9"/>
        <v>0</v>
      </c>
      <c r="AI138" s="26">
        <f t="shared" si="10"/>
        <v>0</v>
      </c>
      <c r="AJ138" s="27">
        <f t="shared" si="11"/>
        <v>0</v>
      </c>
    </row>
    <row r="139" spans="1:36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24">
        <f t="shared" si="8"/>
        <v>0</v>
      </c>
      <c r="AH139" s="25">
        <f t="shared" si="9"/>
        <v>0</v>
      </c>
      <c r="AI139" s="26">
        <f t="shared" si="10"/>
        <v>0</v>
      </c>
      <c r="AJ139" s="27">
        <f t="shared" si="11"/>
        <v>0</v>
      </c>
    </row>
    <row r="140" spans="1:36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24">
        <f t="shared" si="8"/>
        <v>0</v>
      </c>
      <c r="AH140" s="25">
        <f t="shared" si="9"/>
        <v>0</v>
      </c>
      <c r="AI140" s="26">
        <f t="shared" si="10"/>
        <v>0</v>
      </c>
      <c r="AJ140" s="27">
        <f t="shared" si="11"/>
        <v>0</v>
      </c>
    </row>
    <row r="141" spans="1:36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24">
        <f t="shared" si="8"/>
        <v>0</v>
      </c>
      <c r="AH141" s="25">
        <f t="shared" si="9"/>
        <v>0</v>
      </c>
      <c r="AI141" s="26">
        <f t="shared" si="10"/>
        <v>0</v>
      </c>
      <c r="AJ141" s="27">
        <f t="shared" si="11"/>
        <v>0</v>
      </c>
    </row>
    <row r="142" spans="1:36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24">
        <f t="shared" si="8"/>
        <v>0</v>
      </c>
      <c r="AH142" s="25">
        <f t="shared" si="9"/>
        <v>0</v>
      </c>
      <c r="AI142" s="26">
        <f t="shared" si="10"/>
        <v>0</v>
      </c>
      <c r="AJ142" s="27">
        <f t="shared" si="11"/>
        <v>0</v>
      </c>
    </row>
    <row r="143" spans="1:36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24">
        <f t="shared" si="8"/>
        <v>0</v>
      </c>
      <c r="AH143" s="25">
        <f t="shared" si="9"/>
        <v>0</v>
      </c>
      <c r="AI143" s="26">
        <f t="shared" si="10"/>
        <v>0</v>
      </c>
      <c r="AJ143" s="27">
        <f t="shared" si="11"/>
        <v>0</v>
      </c>
    </row>
    <row r="144" spans="1:36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24">
        <f t="shared" si="8"/>
        <v>0</v>
      </c>
      <c r="AH144" s="25">
        <f t="shared" si="9"/>
        <v>0</v>
      </c>
      <c r="AI144" s="26">
        <f t="shared" si="10"/>
        <v>0</v>
      </c>
      <c r="AJ144" s="27">
        <f t="shared" si="11"/>
        <v>0</v>
      </c>
    </row>
    <row r="145" spans="1:36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24">
        <f t="shared" si="8"/>
        <v>0</v>
      </c>
      <c r="AH145" s="25">
        <f t="shared" si="9"/>
        <v>0</v>
      </c>
      <c r="AI145" s="26">
        <f t="shared" si="10"/>
        <v>0</v>
      </c>
      <c r="AJ145" s="27">
        <f t="shared" si="11"/>
        <v>0</v>
      </c>
    </row>
    <row r="146" spans="1:36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24">
        <f t="shared" si="8"/>
        <v>0</v>
      </c>
      <c r="AH146" s="25">
        <f t="shared" si="9"/>
        <v>0</v>
      </c>
      <c r="AI146" s="26">
        <f t="shared" si="10"/>
        <v>0</v>
      </c>
      <c r="AJ146" s="27">
        <f t="shared" si="11"/>
        <v>0</v>
      </c>
    </row>
    <row r="147" spans="1:36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24">
        <f t="shared" si="8"/>
        <v>0</v>
      </c>
      <c r="AH147" s="25">
        <f t="shared" si="9"/>
        <v>0</v>
      </c>
      <c r="AI147" s="26">
        <f t="shared" si="10"/>
        <v>0</v>
      </c>
      <c r="AJ147" s="27">
        <f t="shared" si="11"/>
        <v>0</v>
      </c>
    </row>
    <row r="148" spans="1:36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24">
        <f t="shared" si="8"/>
        <v>0</v>
      </c>
      <c r="AH148" s="25">
        <f t="shared" si="9"/>
        <v>0</v>
      </c>
      <c r="AI148" s="26">
        <f t="shared" si="10"/>
        <v>0</v>
      </c>
      <c r="AJ148" s="27">
        <f t="shared" si="11"/>
        <v>0</v>
      </c>
    </row>
    <row r="149" spans="1:36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24">
        <f t="shared" si="8"/>
        <v>0</v>
      </c>
      <c r="AH149" s="25">
        <f t="shared" si="9"/>
        <v>0</v>
      </c>
      <c r="AI149" s="26">
        <f t="shared" si="10"/>
        <v>0</v>
      </c>
      <c r="AJ149" s="27">
        <f t="shared" si="11"/>
        <v>0</v>
      </c>
    </row>
    <row r="150" spans="1:36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24">
        <f t="shared" si="8"/>
        <v>0</v>
      </c>
      <c r="AH150" s="25">
        <f t="shared" si="9"/>
        <v>0</v>
      </c>
      <c r="AI150" s="26">
        <f t="shared" si="10"/>
        <v>0</v>
      </c>
      <c r="AJ150" s="27">
        <f t="shared" si="11"/>
        <v>0</v>
      </c>
    </row>
    <row r="151" spans="1:36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24">
        <f t="shared" si="8"/>
        <v>0</v>
      </c>
      <c r="AH151" s="25">
        <f t="shared" si="9"/>
        <v>0</v>
      </c>
      <c r="AI151" s="26">
        <f t="shared" si="10"/>
        <v>0</v>
      </c>
      <c r="AJ151" s="27">
        <f t="shared" si="11"/>
        <v>0</v>
      </c>
    </row>
    <row r="152" spans="1:36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24">
        <f t="shared" si="8"/>
        <v>0</v>
      </c>
      <c r="AH152" s="25">
        <f t="shared" si="9"/>
        <v>0</v>
      </c>
      <c r="AI152" s="26">
        <f t="shared" si="10"/>
        <v>0</v>
      </c>
      <c r="AJ152" s="27">
        <f t="shared" si="11"/>
        <v>0</v>
      </c>
    </row>
    <row r="153" spans="1:36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24">
        <f t="shared" si="8"/>
        <v>0</v>
      </c>
      <c r="AH153" s="25">
        <f t="shared" si="9"/>
        <v>0</v>
      </c>
      <c r="AI153" s="26">
        <f t="shared" si="10"/>
        <v>0</v>
      </c>
      <c r="AJ153" s="27">
        <f t="shared" si="11"/>
        <v>0</v>
      </c>
    </row>
    <row r="154" spans="1:36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24">
        <f t="shared" si="8"/>
        <v>0</v>
      </c>
      <c r="AH154" s="25">
        <f t="shared" si="9"/>
        <v>0</v>
      </c>
      <c r="AI154" s="26">
        <f t="shared" si="10"/>
        <v>0</v>
      </c>
      <c r="AJ154" s="27">
        <f t="shared" si="11"/>
        <v>0</v>
      </c>
    </row>
    <row r="155" spans="1:36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24">
        <f t="shared" si="8"/>
        <v>0</v>
      </c>
      <c r="AH155" s="25">
        <f t="shared" si="9"/>
        <v>0</v>
      </c>
      <c r="AI155" s="26">
        <f t="shared" si="10"/>
        <v>0</v>
      </c>
      <c r="AJ155" s="27">
        <f t="shared" si="11"/>
        <v>0</v>
      </c>
    </row>
    <row r="156" spans="1:36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24">
        <f t="shared" si="8"/>
        <v>0</v>
      </c>
      <c r="AH156" s="25">
        <f t="shared" si="9"/>
        <v>0</v>
      </c>
      <c r="AI156" s="26">
        <f t="shared" si="10"/>
        <v>0</v>
      </c>
      <c r="AJ156" s="27">
        <f t="shared" si="11"/>
        <v>0</v>
      </c>
    </row>
    <row r="157" spans="1:36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24">
        <f t="shared" si="8"/>
        <v>0</v>
      </c>
      <c r="AH157" s="25">
        <f t="shared" si="9"/>
        <v>0</v>
      </c>
      <c r="AI157" s="26">
        <f t="shared" si="10"/>
        <v>0</v>
      </c>
      <c r="AJ157" s="27">
        <f t="shared" si="11"/>
        <v>0</v>
      </c>
    </row>
    <row r="158" spans="1:36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24">
        <f t="shared" si="8"/>
        <v>0</v>
      </c>
      <c r="AH158" s="25">
        <f t="shared" si="9"/>
        <v>0</v>
      </c>
      <c r="AI158" s="26">
        <f t="shared" si="10"/>
        <v>0</v>
      </c>
      <c r="AJ158" s="27">
        <f t="shared" si="11"/>
        <v>0</v>
      </c>
    </row>
    <row r="159" spans="1:36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24">
        <f t="shared" si="8"/>
        <v>0</v>
      </c>
      <c r="AH159" s="25">
        <f t="shared" si="9"/>
        <v>0</v>
      </c>
      <c r="AI159" s="26">
        <f t="shared" si="10"/>
        <v>0</v>
      </c>
      <c r="AJ159" s="27">
        <f t="shared" si="11"/>
        <v>0</v>
      </c>
    </row>
    <row r="160" spans="1:36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24">
        <f t="shared" si="8"/>
        <v>0</v>
      </c>
      <c r="AH160" s="25">
        <f t="shared" si="9"/>
        <v>0</v>
      </c>
      <c r="AI160" s="26">
        <f t="shared" si="10"/>
        <v>0</v>
      </c>
      <c r="AJ160" s="27">
        <f t="shared" si="11"/>
        <v>0</v>
      </c>
    </row>
    <row r="161" spans="1:36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24">
        <f t="shared" si="8"/>
        <v>0</v>
      </c>
      <c r="AH161" s="25">
        <f t="shared" si="9"/>
        <v>0</v>
      </c>
      <c r="AI161" s="26">
        <f t="shared" si="10"/>
        <v>0</v>
      </c>
      <c r="AJ161" s="27">
        <f t="shared" si="11"/>
        <v>0</v>
      </c>
    </row>
    <row r="162" spans="1:36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24">
        <f t="shared" si="8"/>
        <v>0</v>
      </c>
      <c r="AH162" s="25">
        <f t="shared" si="9"/>
        <v>0</v>
      </c>
      <c r="AI162" s="26">
        <f t="shared" si="10"/>
        <v>0</v>
      </c>
      <c r="AJ162" s="27">
        <f t="shared" si="11"/>
        <v>0</v>
      </c>
    </row>
    <row r="163" spans="1:36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24">
        <f t="shared" si="8"/>
        <v>0</v>
      </c>
      <c r="AH163" s="25">
        <f t="shared" si="9"/>
        <v>0</v>
      </c>
      <c r="AI163" s="26">
        <f t="shared" si="10"/>
        <v>0</v>
      </c>
      <c r="AJ163" s="27">
        <f t="shared" si="11"/>
        <v>0</v>
      </c>
    </row>
    <row r="164" spans="1:36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24">
        <f t="shared" si="8"/>
        <v>0</v>
      </c>
      <c r="AH164" s="25">
        <f t="shared" si="9"/>
        <v>0</v>
      </c>
      <c r="AI164" s="26">
        <f t="shared" si="10"/>
        <v>0</v>
      </c>
      <c r="AJ164" s="27">
        <f t="shared" si="11"/>
        <v>0</v>
      </c>
    </row>
    <row r="165" spans="1:36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24">
        <f t="shared" si="8"/>
        <v>0</v>
      </c>
      <c r="AH165" s="25">
        <f t="shared" si="9"/>
        <v>0</v>
      </c>
      <c r="AI165" s="26">
        <f t="shared" si="10"/>
        <v>0</v>
      </c>
      <c r="AJ165" s="27">
        <f t="shared" si="11"/>
        <v>0</v>
      </c>
    </row>
    <row r="166" spans="1:36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24">
        <f t="shared" si="8"/>
        <v>0</v>
      </c>
      <c r="AH166" s="25">
        <f t="shared" si="9"/>
        <v>0</v>
      </c>
      <c r="AI166" s="26">
        <f t="shared" si="10"/>
        <v>0</v>
      </c>
      <c r="AJ166" s="27">
        <f t="shared" si="11"/>
        <v>0</v>
      </c>
    </row>
    <row r="167" spans="1:36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24">
        <f t="shared" si="8"/>
        <v>0</v>
      </c>
      <c r="AH167" s="25">
        <f t="shared" si="9"/>
        <v>0</v>
      </c>
      <c r="AI167" s="26">
        <f t="shared" si="10"/>
        <v>0</v>
      </c>
      <c r="AJ167" s="27">
        <f t="shared" si="11"/>
        <v>0</v>
      </c>
    </row>
    <row r="168" spans="1:36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24">
        <f t="shared" si="8"/>
        <v>0</v>
      </c>
      <c r="AH168" s="25">
        <f t="shared" si="9"/>
        <v>0</v>
      </c>
      <c r="AI168" s="26">
        <f t="shared" si="10"/>
        <v>0</v>
      </c>
      <c r="AJ168" s="27">
        <f t="shared" si="11"/>
        <v>0</v>
      </c>
    </row>
    <row r="169" spans="1:36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24">
        <f t="shared" si="8"/>
        <v>0</v>
      </c>
      <c r="AH169" s="25">
        <f t="shared" si="9"/>
        <v>0</v>
      </c>
      <c r="AI169" s="26">
        <f t="shared" si="10"/>
        <v>0</v>
      </c>
      <c r="AJ169" s="27">
        <f t="shared" si="11"/>
        <v>0</v>
      </c>
    </row>
    <row r="170" spans="1:36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24">
        <f t="shared" si="8"/>
        <v>0</v>
      </c>
      <c r="AH170" s="25">
        <f t="shared" si="9"/>
        <v>0</v>
      </c>
      <c r="AI170" s="26">
        <f t="shared" si="10"/>
        <v>0</v>
      </c>
      <c r="AJ170" s="27">
        <f t="shared" si="11"/>
        <v>0</v>
      </c>
    </row>
    <row r="171" spans="1:36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24">
        <f t="shared" si="8"/>
        <v>0</v>
      </c>
      <c r="AH171" s="25">
        <f t="shared" si="9"/>
        <v>0</v>
      </c>
      <c r="AI171" s="26">
        <f t="shared" si="10"/>
        <v>0</v>
      </c>
      <c r="AJ171" s="27">
        <f t="shared" si="11"/>
        <v>0</v>
      </c>
    </row>
    <row r="172" spans="1:36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24">
        <f t="shared" si="8"/>
        <v>0</v>
      </c>
      <c r="AH172" s="25">
        <f t="shared" si="9"/>
        <v>0</v>
      </c>
      <c r="AI172" s="26">
        <f t="shared" si="10"/>
        <v>0</v>
      </c>
      <c r="AJ172" s="27">
        <f t="shared" si="11"/>
        <v>0</v>
      </c>
    </row>
    <row r="173" spans="1:36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24">
        <f t="shared" si="8"/>
        <v>0</v>
      </c>
      <c r="AH173" s="25">
        <f t="shared" si="9"/>
        <v>0</v>
      </c>
      <c r="AI173" s="26">
        <f t="shared" si="10"/>
        <v>0</v>
      </c>
      <c r="AJ173" s="27">
        <f t="shared" si="11"/>
        <v>0</v>
      </c>
    </row>
    <row r="174" spans="1:36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24">
        <f t="shared" si="8"/>
        <v>0</v>
      </c>
      <c r="AH174" s="25">
        <f t="shared" si="9"/>
        <v>0</v>
      </c>
      <c r="AI174" s="26">
        <f t="shared" si="10"/>
        <v>0</v>
      </c>
      <c r="AJ174" s="27">
        <f t="shared" si="11"/>
        <v>0</v>
      </c>
    </row>
    <row r="175" spans="1:36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24">
        <f t="shared" si="8"/>
        <v>0</v>
      </c>
      <c r="AH175" s="25">
        <f t="shared" si="9"/>
        <v>0</v>
      </c>
      <c r="AI175" s="26">
        <f t="shared" si="10"/>
        <v>0</v>
      </c>
      <c r="AJ175" s="27">
        <f t="shared" si="11"/>
        <v>0</v>
      </c>
    </row>
    <row r="176" spans="1:36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24">
        <f t="shared" si="8"/>
        <v>0</v>
      </c>
      <c r="AH176" s="25">
        <f t="shared" si="9"/>
        <v>0</v>
      </c>
      <c r="AI176" s="26">
        <f t="shared" si="10"/>
        <v>0</v>
      </c>
      <c r="AJ176" s="27">
        <f t="shared" si="11"/>
        <v>0</v>
      </c>
    </row>
    <row r="177" spans="1:36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24">
        <f t="shared" si="8"/>
        <v>0</v>
      </c>
      <c r="AH177" s="25">
        <f t="shared" si="9"/>
        <v>0</v>
      </c>
      <c r="AI177" s="26">
        <f t="shared" si="10"/>
        <v>0</v>
      </c>
      <c r="AJ177" s="27">
        <f t="shared" si="11"/>
        <v>0</v>
      </c>
    </row>
    <row r="178" spans="1:36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24">
        <f t="shared" si="8"/>
        <v>0</v>
      </c>
      <c r="AH178" s="25">
        <f t="shared" si="9"/>
        <v>0</v>
      </c>
      <c r="AI178" s="26">
        <f t="shared" si="10"/>
        <v>0</v>
      </c>
      <c r="AJ178" s="27">
        <f t="shared" si="11"/>
        <v>0</v>
      </c>
    </row>
    <row r="179" spans="1:36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24">
        <f t="shared" si="8"/>
        <v>0</v>
      </c>
      <c r="AH179" s="25">
        <f t="shared" si="9"/>
        <v>0</v>
      </c>
      <c r="AI179" s="26">
        <f t="shared" si="10"/>
        <v>0</v>
      </c>
      <c r="AJ179" s="27">
        <f t="shared" si="11"/>
        <v>0</v>
      </c>
    </row>
    <row r="180" spans="1:36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24">
        <f t="shared" si="8"/>
        <v>0</v>
      </c>
      <c r="AH180" s="25">
        <f t="shared" si="9"/>
        <v>0</v>
      </c>
      <c r="AI180" s="26">
        <f t="shared" si="10"/>
        <v>0</v>
      </c>
      <c r="AJ180" s="27">
        <f t="shared" si="11"/>
        <v>0</v>
      </c>
    </row>
    <row r="181" spans="1:36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24">
        <f t="shared" si="8"/>
        <v>0</v>
      </c>
      <c r="AH181" s="25">
        <f t="shared" si="9"/>
        <v>0</v>
      </c>
      <c r="AI181" s="26">
        <f t="shared" si="10"/>
        <v>0</v>
      </c>
      <c r="AJ181" s="27">
        <f t="shared" si="11"/>
        <v>0</v>
      </c>
    </row>
    <row r="182" spans="1:36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24">
        <f t="shared" si="8"/>
        <v>0</v>
      </c>
      <c r="AH182" s="25">
        <f t="shared" si="9"/>
        <v>0</v>
      </c>
      <c r="AI182" s="26">
        <f t="shared" si="10"/>
        <v>0</v>
      </c>
      <c r="AJ182" s="27">
        <f t="shared" si="11"/>
        <v>0</v>
      </c>
    </row>
    <row r="183" spans="1:36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24">
        <f t="shared" si="8"/>
        <v>0</v>
      </c>
      <c r="AH183" s="25">
        <f t="shared" si="9"/>
        <v>0</v>
      </c>
      <c r="AI183" s="26">
        <f t="shared" si="10"/>
        <v>0</v>
      </c>
      <c r="AJ183" s="27">
        <f t="shared" si="11"/>
        <v>0</v>
      </c>
    </row>
    <row r="184" spans="1:36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24">
        <f t="shared" si="8"/>
        <v>0</v>
      </c>
      <c r="AH184" s="25">
        <f t="shared" si="9"/>
        <v>0</v>
      </c>
      <c r="AI184" s="26">
        <f t="shared" si="10"/>
        <v>0</v>
      </c>
      <c r="AJ184" s="27">
        <f t="shared" si="11"/>
        <v>0</v>
      </c>
    </row>
    <row r="185" spans="1:36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24">
        <f t="shared" si="8"/>
        <v>0</v>
      </c>
      <c r="AH185" s="25">
        <f t="shared" si="9"/>
        <v>0</v>
      </c>
      <c r="AI185" s="26">
        <f t="shared" si="10"/>
        <v>0</v>
      </c>
      <c r="AJ185" s="27">
        <f t="shared" si="11"/>
        <v>0</v>
      </c>
    </row>
    <row r="186" spans="1:36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24">
        <f t="shared" si="8"/>
        <v>0</v>
      </c>
      <c r="AH186" s="25">
        <f t="shared" si="9"/>
        <v>0</v>
      </c>
      <c r="AI186" s="26">
        <f t="shared" si="10"/>
        <v>0</v>
      </c>
      <c r="AJ186" s="27">
        <f t="shared" si="11"/>
        <v>0</v>
      </c>
    </row>
    <row r="187" spans="1:36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24">
        <f t="shared" si="8"/>
        <v>0</v>
      </c>
      <c r="AH187" s="25">
        <f t="shared" si="9"/>
        <v>0</v>
      </c>
      <c r="AI187" s="26">
        <f t="shared" si="10"/>
        <v>0</v>
      </c>
      <c r="AJ187" s="27">
        <f t="shared" si="11"/>
        <v>0</v>
      </c>
    </row>
    <row r="188" spans="1:36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24">
        <f t="shared" si="8"/>
        <v>0</v>
      </c>
      <c r="AH188" s="25">
        <f t="shared" si="9"/>
        <v>0</v>
      </c>
      <c r="AI188" s="26">
        <f t="shared" si="10"/>
        <v>0</v>
      </c>
      <c r="AJ188" s="27">
        <f t="shared" si="11"/>
        <v>0</v>
      </c>
    </row>
    <row r="189" spans="1:36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24">
        <f t="shared" si="8"/>
        <v>0</v>
      </c>
      <c r="AH189" s="25">
        <f t="shared" si="9"/>
        <v>0</v>
      </c>
      <c r="AI189" s="26">
        <f t="shared" si="10"/>
        <v>0</v>
      </c>
      <c r="AJ189" s="27">
        <f t="shared" si="11"/>
        <v>0</v>
      </c>
    </row>
    <row r="190" spans="1:36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24">
        <f t="shared" si="8"/>
        <v>0</v>
      </c>
      <c r="AH190" s="25">
        <f t="shared" si="9"/>
        <v>0</v>
      </c>
      <c r="AI190" s="26">
        <f t="shared" si="10"/>
        <v>0</v>
      </c>
      <c r="AJ190" s="27">
        <f t="shared" si="11"/>
        <v>0</v>
      </c>
    </row>
    <row r="191" spans="1:36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24">
        <f t="shared" si="8"/>
        <v>0</v>
      </c>
      <c r="AH191" s="25">
        <f t="shared" si="9"/>
        <v>0</v>
      </c>
      <c r="AI191" s="26">
        <f t="shared" si="10"/>
        <v>0</v>
      </c>
      <c r="AJ191" s="27">
        <f t="shared" si="11"/>
        <v>0</v>
      </c>
    </row>
    <row r="192" spans="1:36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24">
        <f t="shared" si="8"/>
        <v>0</v>
      </c>
      <c r="AH192" s="25">
        <f t="shared" si="9"/>
        <v>0</v>
      </c>
      <c r="AI192" s="26">
        <f t="shared" si="10"/>
        <v>0</v>
      </c>
      <c r="AJ192" s="27">
        <f t="shared" si="11"/>
        <v>0</v>
      </c>
    </row>
    <row r="193" spans="1:36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24">
        <f t="shared" si="8"/>
        <v>0</v>
      </c>
      <c r="AH193" s="25">
        <f t="shared" si="9"/>
        <v>0</v>
      </c>
      <c r="AI193" s="26">
        <f t="shared" si="10"/>
        <v>0</v>
      </c>
      <c r="AJ193" s="27">
        <f t="shared" si="11"/>
        <v>0</v>
      </c>
    </row>
    <row r="194" spans="1:36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24">
        <f t="shared" si="8"/>
        <v>0</v>
      </c>
      <c r="AH194" s="25">
        <f t="shared" si="9"/>
        <v>0</v>
      </c>
      <c r="AI194" s="26">
        <f t="shared" si="10"/>
        <v>0</v>
      </c>
      <c r="AJ194" s="27">
        <f t="shared" si="11"/>
        <v>0</v>
      </c>
    </row>
    <row r="195" spans="1:36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24">
        <f t="shared" ref="AG195:AG203" si="12">COUNTIF(C195:AF195,"Dienst statt Ruhe")</f>
        <v>0</v>
      </c>
      <c r="AH195" s="25">
        <f t="shared" ref="AH195:AH203" si="13">COUNTIF(C195:AF195,"Ruhe statt Dienst")</f>
        <v>0</v>
      </c>
      <c r="AI195" s="26">
        <f t="shared" ref="AI195:AI203" si="14">COUNTIF(C195:AF195,"DT MA")</f>
        <v>0</v>
      </c>
      <c r="AJ195" s="27">
        <f t="shared" ref="AJ195:AJ203" si="15">COUNTIF(C195:AF195,"DT Dispo")</f>
        <v>0</v>
      </c>
    </row>
    <row r="196" spans="1:36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24">
        <f t="shared" si="12"/>
        <v>0</v>
      </c>
      <c r="AH196" s="25">
        <f t="shared" si="13"/>
        <v>0</v>
      </c>
      <c r="AI196" s="26">
        <f t="shared" si="14"/>
        <v>0</v>
      </c>
      <c r="AJ196" s="27">
        <f t="shared" si="15"/>
        <v>0</v>
      </c>
    </row>
    <row r="197" spans="1:36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24">
        <f t="shared" si="12"/>
        <v>0</v>
      </c>
      <c r="AH197" s="25">
        <f t="shared" si="13"/>
        <v>0</v>
      </c>
      <c r="AI197" s="26">
        <f t="shared" si="14"/>
        <v>0</v>
      </c>
      <c r="AJ197" s="27">
        <f t="shared" si="15"/>
        <v>0</v>
      </c>
    </row>
    <row r="198" spans="1:36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24">
        <f t="shared" si="12"/>
        <v>0</v>
      </c>
      <c r="AH198" s="25">
        <f t="shared" si="13"/>
        <v>0</v>
      </c>
      <c r="AI198" s="26">
        <f t="shared" si="14"/>
        <v>0</v>
      </c>
      <c r="AJ198" s="27">
        <f t="shared" si="15"/>
        <v>0</v>
      </c>
    </row>
    <row r="199" spans="1:36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24">
        <f t="shared" si="12"/>
        <v>0</v>
      </c>
      <c r="AH199" s="25">
        <f t="shared" si="13"/>
        <v>0</v>
      </c>
      <c r="AI199" s="26">
        <f t="shared" si="14"/>
        <v>0</v>
      </c>
      <c r="AJ199" s="27">
        <f t="shared" si="15"/>
        <v>0</v>
      </c>
    </row>
    <row r="200" spans="1:36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24">
        <f t="shared" si="12"/>
        <v>0</v>
      </c>
      <c r="AH200" s="25">
        <f t="shared" si="13"/>
        <v>0</v>
      </c>
      <c r="AI200" s="26">
        <f t="shared" si="14"/>
        <v>0</v>
      </c>
      <c r="AJ200" s="27">
        <f t="shared" si="15"/>
        <v>0</v>
      </c>
    </row>
    <row r="201" spans="1:36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24">
        <f t="shared" si="12"/>
        <v>0</v>
      </c>
      <c r="AH201" s="25">
        <f t="shared" si="13"/>
        <v>0</v>
      </c>
      <c r="AI201" s="26">
        <f t="shared" si="14"/>
        <v>0</v>
      </c>
      <c r="AJ201" s="27">
        <f t="shared" si="15"/>
        <v>0</v>
      </c>
    </row>
    <row r="202" spans="1:36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24">
        <f t="shared" si="12"/>
        <v>0</v>
      </c>
      <c r="AH202" s="25">
        <f t="shared" si="13"/>
        <v>0</v>
      </c>
      <c r="AI202" s="26">
        <f t="shared" si="14"/>
        <v>0</v>
      </c>
      <c r="AJ202" s="27">
        <f t="shared" si="15"/>
        <v>0</v>
      </c>
    </row>
    <row r="203" spans="1:36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28">
        <f t="shared" si="12"/>
        <v>0</v>
      </c>
      <c r="AH203" s="29">
        <f t="shared" si="13"/>
        <v>0</v>
      </c>
      <c r="AI203" s="30">
        <f t="shared" si="14"/>
        <v>0</v>
      </c>
      <c r="AJ203" s="31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51" priority="1" operator="equal">
      <formula>"DT Dispo"</formula>
    </cfRule>
    <cfRule type="cellIs" dxfId="50" priority="2" operator="equal">
      <formula>"DT MA"</formula>
    </cfRule>
    <cfRule type="cellIs" dxfId="49" priority="3" operator="equal">
      <formula>"Ruhe statt Dienst"</formula>
    </cfRule>
    <cfRule type="cellIs" dxfId="48" priority="8" operator="equal">
      <formula>"Dienst statt Ruhe"</formula>
    </cfRule>
  </conditionalFormatting>
  <conditionalFormatting sqref="AI3:AI203">
    <cfRule type="cellIs" dxfId="47" priority="7" operator="greaterThan">
      <formula>0</formula>
    </cfRule>
  </conditionalFormatting>
  <conditionalFormatting sqref="AJ3:AJ203">
    <cfRule type="cellIs" dxfId="46" priority="6" operator="greaterThan">
      <formula>0</formula>
    </cfRule>
  </conditionalFormatting>
  <conditionalFormatting sqref="AG3:AG203">
    <cfRule type="cellIs" dxfId="45" priority="5" operator="greaterThan">
      <formula>0</formula>
    </cfRule>
  </conditionalFormatting>
  <conditionalFormatting sqref="AH3:AH203">
    <cfRule type="cellIs" dxfId="44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0000000}">
          <x14:formula1>
            <xm:f>Tabelle2!$A$1:$A$5</xm:f>
          </x14:formula1>
          <xm:sqref>C3:AF203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3" customWidth="1"/>
    <col min="3" max="33" width="5.7109375" customWidth="1"/>
    <col min="34" max="35" width="14.7109375" style="2" customWidth="1"/>
    <col min="36" max="36" width="14.7109375" style="3" customWidth="1"/>
    <col min="37" max="37" width="14.7109375" customWidth="1"/>
  </cols>
  <sheetData>
    <row r="1" spans="1:37" ht="21" customHeight="1" thickBot="1" x14ac:dyDescent="0.3">
      <c r="C1" s="50" t="s">
        <v>49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2"/>
    </row>
    <row r="2" spans="1:37" ht="15.75" thickBot="1" x14ac:dyDescent="0.3">
      <c r="A2" s="14" t="s">
        <v>0</v>
      </c>
      <c r="B2" s="15" t="s">
        <v>1</v>
      </c>
      <c r="C2" s="9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17</v>
      </c>
      <c r="N2" s="10" t="s">
        <v>18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10" t="s">
        <v>28</v>
      </c>
      <c r="Y2" s="10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0" t="s">
        <v>35</v>
      </c>
      <c r="AF2" s="10" t="s">
        <v>36</v>
      </c>
      <c r="AG2" s="11" t="s">
        <v>37</v>
      </c>
      <c r="AH2" s="41" t="s">
        <v>3</v>
      </c>
      <c r="AI2" s="42" t="s">
        <v>4</v>
      </c>
      <c r="AJ2" s="7" t="s">
        <v>5</v>
      </c>
      <c r="AK2" s="8" t="s">
        <v>6</v>
      </c>
    </row>
    <row r="3" spans="1:37" x14ac:dyDescent="0.25">
      <c r="A3" s="16"/>
      <c r="B3" s="1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20">
        <f t="shared" ref="AH3:AH66" si="0">COUNTIF(C3:AG3,"Dienst statt Ruhe")</f>
        <v>0</v>
      </c>
      <c r="AI3" s="21">
        <f t="shared" ref="AI3:AI66" si="1">COUNTIF(C3:AG3,"Ruhe statt Dienst")</f>
        <v>0</v>
      </c>
      <c r="AJ3" s="22">
        <f t="shared" ref="AJ3:AJ66" si="2">COUNTIF(C3:AG3,"DT MA")</f>
        <v>0</v>
      </c>
      <c r="AK3" s="23">
        <f t="shared" ref="AK3:AK66" si="3">COUNTIF(C3:AG3,"DT Dispo")</f>
        <v>0</v>
      </c>
    </row>
    <row r="4" spans="1:37" x14ac:dyDescent="0.25">
      <c r="A4" s="4"/>
      <c r="B4" s="18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24">
        <f t="shared" si="0"/>
        <v>0</v>
      </c>
      <c r="AI4" s="25">
        <f t="shared" si="1"/>
        <v>0</v>
      </c>
      <c r="AJ4" s="26">
        <f t="shared" si="2"/>
        <v>0</v>
      </c>
      <c r="AK4" s="27">
        <f t="shared" si="3"/>
        <v>0</v>
      </c>
    </row>
    <row r="5" spans="1:37" x14ac:dyDescent="0.25">
      <c r="A5" s="4"/>
      <c r="B5" s="18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24">
        <f t="shared" si="0"/>
        <v>0</v>
      </c>
      <c r="AI5" s="25">
        <f t="shared" si="1"/>
        <v>0</v>
      </c>
      <c r="AJ5" s="26">
        <f t="shared" si="2"/>
        <v>0</v>
      </c>
      <c r="AK5" s="27">
        <f t="shared" si="3"/>
        <v>0</v>
      </c>
    </row>
    <row r="6" spans="1:37" x14ac:dyDescent="0.25">
      <c r="A6" s="4"/>
      <c r="B6" s="18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7"/>
      <c r="AH6" s="24">
        <f t="shared" si="0"/>
        <v>0</v>
      </c>
      <c r="AI6" s="25">
        <f t="shared" si="1"/>
        <v>0</v>
      </c>
      <c r="AJ6" s="26">
        <f t="shared" si="2"/>
        <v>0</v>
      </c>
      <c r="AK6" s="27">
        <f t="shared" si="3"/>
        <v>0</v>
      </c>
    </row>
    <row r="7" spans="1:37" x14ac:dyDescent="0.25">
      <c r="A7" s="4"/>
      <c r="B7" s="18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24">
        <f t="shared" si="0"/>
        <v>0</v>
      </c>
      <c r="AI7" s="25">
        <f t="shared" si="1"/>
        <v>0</v>
      </c>
      <c r="AJ7" s="26">
        <f t="shared" si="2"/>
        <v>0</v>
      </c>
      <c r="AK7" s="27">
        <f t="shared" si="3"/>
        <v>0</v>
      </c>
    </row>
    <row r="8" spans="1:37" x14ac:dyDescent="0.25">
      <c r="A8" s="4"/>
      <c r="B8" s="18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7"/>
      <c r="AH8" s="24">
        <f t="shared" si="0"/>
        <v>0</v>
      </c>
      <c r="AI8" s="25">
        <f t="shared" si="1"/>
        <v>0</v>
      </c>
      <c r="AJ8" s="26">
        <f t="shared" si="2"/>
        <v>0</v>
      </c>
      <c r="AK8" s="27">
        <f t="shared" si="3"/>
        <v>0</v>
      </c>
    </row>
    <row r="9" spans="1:37" x14ac:dyDescent="0.25">
      <c r="A9" s="4"/>
      <c r="B9" s="18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24">
        <f t="shared" si="0"/>
        <v>0</v>
      </c>
      <c r="AI9" s="25">
        <f t="shared" si="1"/>
        <v>0</v>
      </c>
      <c r="AJ9" s="26">
        <f t="shared" si="2"/>
        <v>0</v>
      </c>
      <c r="AK9" s="27">
        <f t="shared" si="3"/>
        <v>0</v>
      </c>
    </row>
    <row r="10" spans="1:37" x14ac:dyDescent="0.25">
      <c r="A10" s="4"/>
      <c r="B10" s="18"/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24">
        <f t="shared" si="0"/>
        <v>0</v>
      </c>
      <c r="AI10" s="25">
        <f t="shared" si="1"/>
        <v>0</v>
      </c>
      <c r="AJ10" s="26">
        <f t="shared" si="2"/>
        <v>0</v>
      </c>
      <c r="AK10" s="27">
        <f t="shared" si="3"/>
        <v>0</v>
      </c>
    </row>
    <row r="11" spans="1:37" x14ac:dyDescent="0.25">
      <c r="A11" s="4"/>
      <c r="B11" s="18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24">
        <f t="shared" si="0"/>
        <v>0</v>
      </c>
      <c r="AI11" s="25">
        <f t="shared" si="1"/>
        <v>0</v>
      </c>
      <c r="AJ11" s="26">
        <f t="shared" si="2"/>
        <v>0</v>
      </c>
      <c r="AK11" s="27">
        <f t="shared" si="3"/>
        <v>0</v>
      </c>
    </row>
    <row r="12" spans="1:37" x14ac:dyDescent="0.25">
      <c r="A12" s="4"/>
      <c r="B12" s="18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24">
        <f t="shared" si="0"/>
        <v>0</v>
      </c>
      <c r="AI12" s="25">
        <f t="shared" si="1"/>
        <v>0</v>
      </c>
      <c r="AJ12" s="26">
        <f t="shared" si="2"/>
        <v>0</v>
      </c>
      <c r="AK12" s="27">
        <f t="shared" si="3"/>
        <v>0</v>
      </c>
    </row>
    <row r="13" spans="1:37" x14ac:dyDescent="0.25">
      <c r="A13" s="4"/>
      <c r="B13" s="18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24">
        <f t="shared" si="0"/>
        <v>0</v>
      </c>
      <c r="AI13" s="25">
        <f t="shared" si="1"/>
        <v>0</v>
      </c>
      <c r="AJ13" s="26">
        <f t="shared" si="2"/>
        <v>0</v>
      </c>
      <c r="AK13" s="27">
        <f t="shared" si="3"/>
        <v>0</v>
      </c>
    </row>
    <row r="14" spans="1:37" x14ac:dyDescent="0.25">
      <c r="A14" s="4"/>
      <c r="B14" s="18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24">
        <f t="shared" si="0"/>
        <v>0</v>
      </c>
      <c r="AI14" s="25">
        <f t="shared" si="1"/>
        <v>0</v>
      </c>
      <c r="AJ14" s="26">
        <f t="shared" si="2"/>
        <v>0</v>
      </c>
      <c r="AK14" s="27">
        <f t="shared" si="3"/>
        <v>0</v>
      </c>
    </row>
    <row r="15" spans="1:37" x14ac:dyDescent="0.25">
      <c r="A15" s="4"/>
      <c r="B15" s="18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24">
        <f t="shared" si="0"/>
        <v>0</v>
      </c>
      <c r="AI15" s="25">
        <f t="shared" si="1"/>
        <v>0</v>
      </c>
      <c r="AJ15" s="26">
        <f t="shared" si="2"/>
        <v>0</v>
      </c>
      <c r="AK15" s="27">
        <f t="shared" si="3"/>
        <v>0</v>
      </c>
    </row>
    <row r="16" spans="1:37" x14ac:dyDescent="0.25">
      <c r="A16" s="4"/>
      <c r="B16" s="18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24">
        <f t="shared" si="0"/>
        <v>0</v>
      </c>
      <c r="AI16" s="25">
        <f t="shared" si="1"/>
        <v>0</v>
      </c>
      <c r="AJ16" s="26">
        <f t="shared" si="2"/>
        <v>0</v>
      </c>
      <c r="AK16" s="27">
        <f t="shared" si="3"/>
        <v>0</v>
      </c>
    </row>
    <row r="17" spans="1:37" x14ac:dyDescent="0.25">
      <c r="A17" s="4"/>
      <c r="B17" s="18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24">
        <f t="shared" si="0"/>
        <v>0</v>
      </c>
      <c r="AI17" s="25">
        <f t="shared" si="1"/>
        <v>0</v>
      </c>
      <c r="AJ17" s="26">
        <f t="shared" si="2"/>
        <v>0</v>
      </c>
      <c r="AK17" s="27">
        <f t="shared" si="3"/>
        <v>0</v>
      </c>
    </row>
    <row r="18" spans="1:37" x14ac:dyDescent="0.25">
      <c r="A18" s="4"/>
      <c r="B18" s="18"/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24">
        <f t="shared" si="0"/>
        <v>0</v>
      </c>
      <c r="AI18" s="25">
        <f t="shared" si="1"/>
        <v>0</v>
      </c>
      <c r="AJ18" s="26">
        <f t="shared" si="2"/>
        <v>0</v>
      </c>
      <c r="AK18" s="27">
        <f t="shared" si="3"/>
        <v>0</v>
      </c>
    </row>
    <row r="19" spans="1:37" x14ac:dyDescent="0.25">
      <c r="A19" s="4"/>
      <c r="B19" s="18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  <c r="AH19" s="24">
        <f t="shared" si="0"/>
        <v>0</v>
      </c>
      <c r="AI19" s="25">
        <f t="shared" si="1"/>
        <v>0</v>
      </c>
      <c r="AJ19" s="26">
        <f t="shared" si="2"/>
        <v>0</v>
      </c>
      <c r="AK19" s="27">
        <f t="shared" si="3"/>
        <v>0</v>
      </c>
    </row>
    <row r="20" spans="1:37" x14ac:dyDescent="0.25">
      <c r="A20" s="4"/>
      <c r="B20" s="1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24">
        <f t="shared" si="0"/>
        <v>0</v>
      </c>
      <c r="AI20" s="25">
        <f t="shared" si="1"/>
        <v>0</v>
      </c>
      <c r="AJ20" s="26">
        <f t="shared" si="2"/>
        <v>0</v>
      </c>
      <c r="AK20" s="27">
        <f t="shared" si="3"/>
        <v>0</v>
      </c>
    </row>
    <row r="21" spans="1:37" x14ac:dyDescent="0.25">
      <c r="A21" s="4"/>
      <c r="B21" s="18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7"/>
      <c r="AH21" s="24">
        <f t="shared" si="0"/>
        <v>0</v>
      </c>
      <c r="AI21" s="25">
        <f t="shared" si="1"/>
        <v>0</v>
      </c>
      <c r="AJ21" s="26">
        <f t="shared" si="2"/>
        <v>0</v>
      </c>
      <c r="AK21" s="27">
        <f t="shared" si="3"/>
        <v>0</v>
      </c>
    </row>
    <row r="22" spans="1:37" x14ac:dyDescent="0.25">
      <c r="A22" s="4"/>
      <c r="B22" s="18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7"/>
      <c r="AH22" s="24">
        <f t="shared" si="0"/>
        <v>0</v>
      </c>
      <c r="AI22" s="25">
        <f t="shared" si="1"/>
        <v>0</v>
      </c>
      <c r="AJ22" s="26">
        <f t="shared" si="2"/>
        <v>0</v>
      </c>
      <c r="AK22" s="27">
        <f t="shared" si="3"/>
        <v>0</v>
      </c>
    </row>
    <row r="23" spans="1:37" x14ac:dyDescent="0.25">
      <c r="A23" s="4"/>
      <c r="B23" s="18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24">
        <f t="shared" si="0"/>
        <v>0</v>
      </c>
      <c r="AI23" s="25">
        <f t="shared" si="1"/>
        <v>0</v>
      </c>
      <c r="AJ23" s="26">
        <f t="shared" si="2"/>
        <v>0</v>
      </c>
      <c r="AK23" s="27">
        <f t="shared" si="3"/>
        <v>0</v>
      </c>
    </row>
    <row r="24" spans="1:37" x14ac:dyDescent="0.25">
      <c r="A24" s="4"/>
      <c r="B24" s="18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24">
        <f t="shared" si="0"/>
        <v>0</v>
      </c>
      <c r="AI24" s="25">
        <f t="shared" si="1"/>
        <v>0</v>
      </c>
      <c r="AJ24" s="26">
        <f t="shared" si="2"/>
        <v>0</v>
      </c>
      <c r="AK24" s="27">
        <f t="shared" si="3"/>
        <v>0</v>
      </c>
    </row>
    <row r="25" spans="1:37" x14ac:dyDescent="0.25">
      <c r="A25" s="4"/>
      <c r="B25" s="18"/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24">
        <f t="shared" si="0"/>
        <v>0</v>
      </c>
      <c r="AI25" s="25">
        <f t="shared" si="1"/>
        <v>0</v>
      </c>
      <c r="AJ25" s="26">
        <f t="shared" si="2"/>
        <v>0</v>
      </c>
      <c r="AK25" s="27">
        <f t="shared" si="3"/>
        <v>0</v>
      </c>
    </row>
    <row r="26" spans="1:37" x14ac:dyDescent="0.25">
      <c r="A26" s="4"/>
      <c r="B26" s="18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24">
        <f t="shared" si="0"/>
        <v>0</v>
      </c>
      <c r="AI26" s="25">
        <f t="shared" si="1"/>
        <v>0</v>
      </c>
      <c r="AJ26" s="26">
        <f t="shared" si="2"/>
        <v>0</v>
      </c>
      <c r="AK26" s="27">
        <f t="shared" si="3"/>
        <v>0</v>
      </c>
    </row>
    <row r="27" spans="1:37" x14ac:dyDescent="0.25">
      <c r="A27" s="4"/>
      <c r="B27" s="18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24">
        <f t="shared" si="0"/>
        <v>0</v>
      </c>
      <c r="AI27" s="25">
        <f t="shared" si="1"/>
        <v>0</v>
      </c>
      <c r="AJ27" s="26">
        <f t="shared" si="2"/>
        <v>0</v>
      </c>
      <c r="AK27" s="27">
        <f t="shared" si="3"/>
        <v>0</v>
      </c>
    </row>
    <row r="28" spans="1:37" x14ac:dyDescent="0.25">
      <c r="A28" s="4"/>
      <c r="B28" s="18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24">
        <f t="shared" si="0"/>
        <v>0</v>
      </c>
      <c r="AI28" s="25">
        <f t="shared" si="1"/>
        <v>0</v>
      </c>
      <c r="AJ28" s="26">
        <f t="shared" si="2"/>
        <v>0</v>
      </c>
      <c r="AK28" s="27">
        <f t="shared" si="3"/>
        <v>0</v>
      </c>
    </row>
    <row r="29" spans="1:37" x14ac:dyDescent="0.25">
      <c r="A29" s="4"/>
      <c r="B29" s="18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24">
        <f t="shared" si="0"/>
        <v>0</v>
      </c>
      <c r="AI29" s="25">
        <f t="shared" si="1"/>
        <v>0</v>
      </c>
      <c r="AJ29" s="26">
        <f t="shared" si="2"/>
        <v>0</v>
      </c>
      <c r="AK29" s="27">
        <f t="shared" si="3"/>
        <v>0</v>
      </c>
    </row>
    <row r="30" spans="1:37" x14ac:dyDescent="0.25">
      <c r="A30" s="4"/>
      <c r="B30" s="18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24">
        <f t="shared" si="0"/>
        <v>0</v>
      </c>
      <c r="AI30" s="25">
        <f t="shared" si="1"/>
        <v>0</v>
      </c>
      <c r="AJ30" s="26">
        <f t="shared" si="2"/>
        <v>0</v>
      </c>
      <c r="AK30" s="27">
        <f t="shared" si="3"/>
        <v>0</v>
      </c>
    </row>
    <row r="31" spans="1:37" x14ac:dyDescent="0.25">
      <c r="A31" s="4"/>
      <c r="B31" s="18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24">
        <f t="shared" si="0"/>
        <v>0</v>
      </c>
      <c r="AI31" s="25">
        <f t="shared" si="1"/>
        <v>0</v>
      </c>
      <c r="AJ31" s="26">
        <f t="shared" si="2"/>
        <v>0</v>
      </c>
      <c r="AK31" s="27">
        <f t="shared" si="3"/>
        <v>0</v>
      </c>
    </row>
    <row r="32" spans="1:37" x14ac:dyDescent="0.25">
      <c r="A32" s="4"/>
      <c r="B32" s="18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7"/>
      <c r="AH32" s="24">
        <f t="shared" si="0"/>
        <v>0</v>
      </c>
      <c r="AI32" s="25">
        <f t="shared" si="1"/>
        <v>0</v>
      </c>
      <c r="AJ32" s="26">
        <f t="shared" si="2"/>
        <v>0</v>
      </c>
      <c r="AK32" s="27">
        <f t="shared" si="3"/>
        <v>0</v>
      </c>
    </row>
    <row r="33" spans="1:37" x14ac:dyDescent="0.25">
      <c r="A33" s="4"/>
      <c r="B33" s="18"/>
      <c r="C33" s="35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24">
        <f t="shared" si="0"/>
        <v>0</v>
      </c>
      <c r="AI33" s="25">
        <f t="shared" si="1"/>
        <v>0</v>
      </c>
      <c r="AJ33" s="26">
        <f t="shared" si="2"/>
        <v>0</v>
      </c>
      <c r="AK33" s="27">
        <f t="shared" si="3"/>
        <v>0</v>
      </c>
    </row>
    <row r="34" spans="1:37" x14ac:dyDescent="0.25">
      <c r="A34" s="4"/>
      <c r="B34" s="18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7"/>
      <c r="AH34" s="24">
        <f t="shared" si="0"/>
        <v>0</v>
      </c>
      <c r="AI34" s="25">
        <f t="shared" si="1"/>
        <v>0</v>
      </c>
      <c r="AJ34" s="26">
        <f t="shared" si="2"/>
        <v>0</v>
      </c>
      <c r="AK34" s="27">
        <f t="shared" si="3"/>
        <v>0</v>
      </c>
    </row>
    <row r="35" spans="1:37" x14ac:dyDescent="0.25">
      <c r="A35" s="4"/>
      <c r="B35" s="18"/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24">
        <f t="shared" si="0"/>
        <v>0</v>
      </c>
      <c r="AI35" s="25">
        <f t="shared" si="1"/>
        <v>0</v>
      </c>
      <c r="AJ35" s="26">
        <f t="shared" si="2"/>
        <v>0</v>
      </c>
      <c r="AK35" s="27">
        <f t="shared" si="3"/>
        <v>0</v>
      </c>
    </row>
    <row r="36" spans="1:37" x14ac:dyDescent="0.25">
      <c r="A36" s="4"/>
      <c r="B36" s="18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24">
        <f t="shared" si="0"/>
        <v>0</v>
      </c>
      <c r="AI36" s="25">
        <f t="shared" si="1"/>
        <v>0</v>
      </c>
      <c r="AJ36" s="26">
        <f t="shared" si="2"/>
        <v>0</v>
      </c>
      <c r="AK36" s="27">
        <f t="shared" si="3"/>
        <v>0</v>
      </c>
    </row>
    <row r="37" spans="1:37" x14ac:dyDescent="0.25">
      <c r="A37" s="4"/>
      <c r="B37" s="18"/>
      <c r="C37" s="3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7"/>
      <c r="AH37" s="24">
        <f t="shared" si="0"/>
        <v>0</v>
      </c>
      <c r="AI37" s="25">
        <f t="shared" si="1"/>
        <v>0</v>
      </c>
      <c r="AJ37" s="26">
        <f t="shared" si="2"/>
        <v>0</v>
      </c>
      <c r="AK37" s="27">
        <f t="shared" si="3"/>
        <v>0</v>
      </c>
    </row>
    <row r="38" spans="1:37" x14ac:dyDescent="0.25">
      <c r="A38" s="4"/>
      <c r="B38" s="18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7"/>
      <c r="AH38" s="24">
        <f t="shared" si="0"/>
        <v>0</v>
      </c>
      <c r="AI38" s="25">
        <f t="shared" si="1"/>
        <v>0</v>
      </c>
      <c r="AJ38" s="26">
        <f t="shared" si="2"/>
        <v>0</v>
      </c>
      <c r="AK38" s="27">
        <f t="shared" si="3"/>
        <v>0</v>
      </c>
    </row>
    <row r="39" spans="1:37" x14ac:dyDescent="0.25">
      <c r="A39" s="4"/>
      <c r="B39" s="18"/>
      <c r="C39" s="35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7"/>
      <c r="AH39" s="24">
        <f t="shared" si="0"/>
        <v>0</v>
      </c>
      <c r="AI39" s="25">
        <f t="shared" si="1"/>
        <v>0</v>
      </c>
      <c r="AJ39" s="26">
        <f t="shared" si="2"/>
        <v>0</v>
      </c>
      <c r="AK39" s="27">
        <f t="shared" si="3"/>
        <v>0</v>
      </c>
    </row>
    <row r="40" spans="1:37" x14ac:dyDescent="0.25">
      <c r="A40" s="4"/>
      <c r="B40" s="18"/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24">
        <f t="shared" si="0"/>
        <v>0</v>
      </c>
      <c r="AI40" s="25">
        <f t="shared" si="1"/>
        <v>0</v>
      </c>
      <c r="AJ40" s="26">
        <f t="shared" si="2"/>
        <v>0</v>
      </c>
      <c r="AK40" s="27">
        <f t="shared" si="3"/>
        <v>0</v>
      </c>
    </row>
    <row r="41" spans="1:37" x14ac:dyDescent="0.25">
      <c r="A41" s="4"/>
      <c r="B41" s="18"/>
      <c r="C41" s="35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7"/>
      <c r="AH41" s="24">
        <f t="shared" si="0"/>
        <v>0</v>
      </c>
      <c r="AI41" s="25">
        <f t="shared" si="1"/>
        <v>0</v>
      </c>
      <c r="AJ41" s="26">
        <f t="shared" si="2"/>
        <v>0</v>
      </c>
      <c r="AK41" s="27">
        <f t="shared" si="3"/>
        <v>0</v>
      </c>
    </row>
    <row r="42" spans="1:37" x14ac:dyDescent="0.25">
      <c r="A42" s="4"/>
      <c r="B42" s="18"/>
      <c r="C42" s="3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7"/>
      <c r="AH42" s="24">
        <f t="shared" si="0"/>
        <v>0</v>
      </c>
      <c r="AI42" s="25">
        <f t="shared" si="1"/>
        <v>0</v>
      </c>
      <c r="AJ42" s="26">
        <f t="shared" si="2"/>
        <v>0</v>
      </c>
      <c r="AK42" s="27">
        <f t="shared" si="3"/>
        <v>0</v>
      </c>
    </row>
    <row r="43" spans="1:37" x14ac:dyDescent="0.25">
      <c r="A43" s="4"/>
      <c r="B43" s="18"/>
      <c r="C43" s="3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7"/>
      <c r="AH43" s="24">
        <f t="shared" si="0"/>
        <v>0</v>
      </c>
      <c r="AI43" s="25">
        <f t="shared" si="1"/>
        <v>0</v>
      </c>
      <c r="AJ43" s="26">
        <f t="shared" si="2"/>
        <v>0</v>
      </c>
      <c r="AK43" s="27">
        <f t="shared" si="3"/>
        <v>0</v>
      </c>
    </row>
    <row r="44" spans="1:37" x14ac:dyDescent="0.25">
      <c r="A44" s="4"/>
      <c r="B44" s="18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7"/>
      <c r="AH44" s="24">
        <f t="shared" si="0"/>
        <v>0</v>
      </c>
      <c r="AI44" s="25">
        <f t="shared" si="1"/>
        <v>0</v>
      </c>
      <c r="AJ44" s="26">
        <f t="shared" si="2"/>
        <v>0</v>
      </c>
      <c r="AK44" s="27">
        <f t="shared" si="3"/>
        <v>0</v>
      </c>
    </row>
    <row r="45" spans="1:37" x14ac:dyDescent="0.25">
      <c r="A45" s="4"/>
      <c r="B45" s="18"/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24">
        <f t="shared" si="0"/>
        <v>0</v>
      </c>
      <c r="AI45" s="25">
        <f t="shared" si="1"/>
        <v>0</v>
      </c>
      <c r="AJ45" s="26">
        <f t="shared" si="2"/>
        <v>0</v>
      </c>
      <c r="AK45" s="27">
        <f t="shared" si="3"/>
        <v>0</v>
      </c>
    </row>
    <row r="46" spans="1:37" x14ac:dyDescent="0.25">
      <c r="A46" s="4"/>
      <c r="B46" s="18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7"/>
      <c r="AH46" s="24">
        <f t="shared" si="0"/>
        <v>0</v>
      </c>
      <c r="AI46" s="25">
        <f t="shared" si="1"/>
        <v>0</v>
      </c>
      <c r="AJ46" s="26">
        <f t="shared" si="2"/>
        <v>0</v>
      </c>
      <c r="AK46" s="27">
        <f t="shared" si="3"/>
        <v>0</v>
      </c>
    </row>
    <row r="47" spans="1:37" x14ac:dyDescent="0.25">
      <c r="A47" s="4"/>
      <c r="B47" s="18"/>
      <c r="C47" s="35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7"/>
      <c r="AH47" s="24">
        <f t="shared" si="0"/>
        <v>0</v>
      </c>
      <c r="AI47" s="25">
        <f t="shared" si="1"/>
        <v>0</v>
      </c>
      <c r="AJ47" s="26">
        <f t="shared" si="2"/>
        <v>0</v>
      </c>
      <c r="AK47" s="27">
        <f t="shared" si="3"/>
        <v>0</v>
      </c>
    </row>
    <row r="48" spans="1:37" x14ac:dyDescent="0.25">
      <c r="A48" s="4"/>
      <c r="B48" s="18"/>
      <c r="C48" s="35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7"/>
      <c r="AH48" s="24">
        <f t="shared" si="0"/>
        <v>0</v>
      </c>
      <c r="AI48" s="25">
        <f t="shared" si="1"/>
        <v>0</v>
      </c>
      <c r="AJ48" s="26">
        <f t="shared" si="2"/>
        <v>0</v>
      </c>
      <c r="AK48" s="27">
        <f t="shared" si="3"/>
        <v>0</v>
      </c>
    </row>
    <row r="49" spans="1:37" x14ac:dyDescent="0.25">
      <c r="A49" s="4"/>
      <c r="B49" s="18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7"/>
      <c r="AH49" s="24">
        <f t="shared" si="0"/>
        <v>0</v>
      </c>
      <c r="AI49" s="25">
        <f t="shared" si="1"/>
        <v>0</v>
      </c>
      <c r="AJ49" s="26">
        <f t="shared" si="2"/>
        <v>0</v>
      </c>
      <c r="AK49" s="27">
        <f t="shared" si="3"/>
        <v>0</v>
      </c>
    </row>
    <row r="50" spans="1:37" x14ac:dyDescent="0.25">
      <c r="A50" s="4"/>
      <c r="B50" s="18"/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24">
        <f t="shared" si="0"/>
        <v>0</v>
      </c>
      <c r="AI50" s="25">
        <f t="shared" si="1"/>
        <v>0</v>
      </c>
      <c r="AJ50" s="26">
        <f t="shared" si="2"/>
        <v>0</v>
      </c>
      <c r="AK50" s="27">
        <f t="shared" si="3"/>
        <v>0</v>
      </c>
    </row>
    <row r="51" spans="1:37" x14ac:dyDescent="0.25">
      <c r="A51" s="4"/>
      <c r="B51" s="18"/>
      <c r="C51" s="35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7"/>
      <c r="AH51" s="24">
        <f t="shared" si="0"/>
        <v>0</v>
      </c>
      <c r="AI51" s="25">
        <f t="shared" si="1"/>
        <v>0</v>
      </c>
      <c r="AJ51" s="26">
        <f t="shared" si="2"/>
        <v>0</v>
      </c>
      <c r="AK51" s="27">
        <f t="shared" si="3"/>
        <v>0</v>
      </c>
    </row>
    <row r="52" spans="1:37" x14ac:dyDescent="0.25">
      <c r="A52" s="4"/>
      <c r="B52" s="18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7"/>
      <c r="AH52" s="24">
        <f t="shared" si="0"/>
        <v>0</v>
      </c>
      <c r="AI52" s="25">
        <f t="shared" si="1"/>
        <v>0</v>
      </c>
      <c r="AJ52" s="26">
        <f t="shared" si="2"/>
        <v>0</v>
      </c>
      <c r="AK52" s="27">
        <f t="shared" si="3"/>
        <v>0</v>
      </c>
    </row>
    <row r="53" spans="1:37" x14ac:dyDescent="0.25">
      <c r="A53" s="4"/>
      <c r="B53" s="18"/>
      <c r="C53" s="35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7"/>
      <c r="AH53" s="24">
        <f t="shared" si="0"/>
        <v>0</v>
      </c>
      <c r="AI53" s="25">
        <f t="shared" si="1"/>
        <v>0</v>
      </c>
      <c r="AJ53" s="26">
        <f t="shared" si="2"/>
        <v>0</v>
      </c>
      <c r="AK53" s="27">
        <f t="shared" si="3"/>
        <v>0</v>
      </c>
    </row>
    <row r="54" spans="1:37" x14ac:dyDescent="0.25">
      <c r="A54" s="4"/>
      <c r="B54" s="18"/>
      <c r="C54" s="35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7"/>
      <c r="AH54" s="24">
        <f t="shared" si="0"/>
        <v>0</v>
      </c>
      <c r="AI54" s="25">
        <f t="shared" si="1"/>
        <v>0</v>
      </c>
      <c r="AJ54" s="26">
        <f t="shared" si="2"/>
        <v>0</v>
      </c>
      <c r="AK54" s="27">
        <f t="shared" si="3"/>
        <v>0</v>
      </c>
    </row>
    <row r="55" spans="1:37" x14ac:dyDescent="0.25">
      <c r="A55" s="4"/>
      <c r="B55" s="18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/>
      <c r="AH55" s="24">
        <f t="shared" si="0"/>
        <v>0</v>
      </c>
      <c r="AI55" s="25">
        <f t="shared" si="1"/>
        <v>0</v>
      </c>
      <c r="AJ55" s="26">
        <f t="shared" si="2"/>
        <v>0</v>
      </c>
      <c r="AK55" s="27">
        <f t="shared" si="3"/>
        <v>0</v>
      </c>
    </row>
    <row r="56" spans="1:37" x14ac:dyDescent="0.25">
      <c r="A56" s="4"/>
      <c r="B56" s="18"/>
      <c r="C56" s="35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7"/>
      <c r="AH56" s="24">
        <f t="shared" si="0"/>
        <v>0</v>
      </c>
      <c r="AI56" s="25">
        <f t="shared" si="1"/>
        <v>0</v>
      </c>
      <c r="AJ56" s="26">
        <f t="shared" si="2"/>
        <v>0</v>
      </c>
      <c r="AK56" s="27">
        <f t="shared" si="3"/>
        <v>0</v>
      </c>
    </row>
    <row r="57" spans="1:37" x14ac:dyDescent="0.25">
      <c r="A57" s="4"/>
      <c r="B57" s="18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7"/>
      <c r="AH57" s="24">
        <f t="shared" si="0"/>
        <v>0</v>
      </c>
      <c r="AI57" s="25">
        <f t="shared" si="1"/>
        <v>0</v>
      </c>
      <c r="AJ57" s="26">
        <f t="shared" si="2"/>
        <v>0</v>
      </c>
      <c r="AK57" s="27">
        <f t="shared" si="3"/>
        <v>0</v>
      </c>
    </row>
    <row r="58" spans="1:37" x14ac:dyDescent="0.25">
      <c r="A58" s="4"/>
      <c r="B58" s="18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7"/>
      <c r="AH58" s="24">
        <f t="shared" si="0"/>
        <v>0</v>
      </c>
      <c r="AI58" s="25">
        <f t="shared" si="1"/>
        <v>0</v>
      </c>
      <c r="AJ58" s="26">
        <f t="shared" si="2"/>
        <v>0</v>
      </c>
      <c r="AK58" s="27">
        <f t="shared" si="3"/>
        <v>0</v>
      </c>
    </row>
    <row r="59" spans="1:37" x14ac:dyDescent="0.25">
      <c r="A59" s="4"/>
      <c r="B59" s="18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7"/>
      <c r="AH59" s="24">
        <f t="shared" si="0"/>
        <v>0</v>
      </c>
      <c r="AI59" s="25">
        <f t="shared" si="1"/>
        <v>0</v>
      </c>
      <c r="AJ59" s="26">
        <f t="shared" si="2"/>
        <v>0</v>
      </c>
      <c r="AK59" s="27">
        <f t="shared" si="3"/>
        <v>0</v>
      </c>
    </row>
    <row r="60" spans="1:37" x14ac:dyDescent="0.25">
      <c r="A60" s="4"/>
      <c r="B60" s="18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7"/>
      <c r="AH60" s="24">
        <f t="shared" si="0"/>
        <v>0</v>
      </c>
      <c r="AI60" s="25">
        <f t="shared" si="1"/>
        <v>0</v>
      </c>
      <c r="AJ60" s="26">
        <f t="shared" si="2"/>
        <v>0</v>
      </c>
      <c r="AK60" s="27">
        <f t="shared" si="3"/>
        <v>0</v>
      </c>
    </row>
    <row r="61" spans="1:37" x14ac:dyDescent="0.25">
      <c r="A61" s="4"/>
      <c r="B61" s="18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7"/>
      <c r="AH61" s="24">
        <f t="shared" si="0"/>
        <v>0</v>
      </c>
      <c r="AI61" s="25">
        <f t="shared" si="1"/>
        <v>0</v>
      </c>
      <c r="AJ61" s="26">
        <f t="shared" si="2"/>
        <v>0</v>
      </c>
      <c r="AK61" s="27">
        <f t="shared" si="3"/>
        <v>0</v>
      </c>
    </row>
    <row r="62" spans="1:37" x14ac:dyDescent="0.25">
      <c r="A62" s="4"/>
      <c r="B62" s="18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7"/>
      <c r="AH62" s="24">
        <f t="shared" si="0"/>
        <v>0</v>
      </c>
      <c r="AI62" s="25">
        <f t="shared" si="1"/>
        <v>0</v>
      </c>
      <c r="AJ62" s="26">
        <f t="shared" si="2"/>
        <v>0</v>
      </c>
      <c r="AK62" s="27">
        <f t="shared" si="3"/>
        <v>0</v>
      </c>
    </row>
    <row r="63" spans="1:37" x14ac:dyDescent="0.25">
      <c r="A63" s="4"/>
      <c r="B63" s="18"/>
      <c r="C63" s="35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7"/>
      <c r="AH63" s="24">
        <f t="shared" si="0"/>
        <v>0</v>
      </c>
      <c r="AI63" s="25">
        <f t="shared" si="1"/>
        <v>0</v>
      </c>
      <c r="AJ63" s="26">
        <f t="shared" si="2"/>
        <v>0</v>
      </c>
      <c r="AK63" s="27">
        <f t="shared" si="3"/>
        <v>0</v>
      </c>
    </row>
    <row r="64" spans="1:37" x14ac:dyDescent="0.25">
      <c r="A64" s="4"/>
      <c r="B64" s="18"/>
      <c r="C64" s="3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7"/>
      <c r="AH64" s="24">
        <f t="shared" si="0"/>
        <v>0</v>
      </c>
      <c r="AI64" s="25">
        <f t="shared" si="1"/>
        <v>0</v>
      </c>
      <c r="AJ64" s="26">
        <f t="shared" si="2"/>
        <v>0</v>
      </c>
      <c r="AK64" s="27">
        <f t="shared" si="3"/>
        <v>0</v>
      </c>
    </row>
    <row r="65" spans="1:37" x14ac:dyDescent="0.25">
      <c r="A65" s="4"/>
      <c r="B65" s="18"/>
      <c r="C65" s="35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7"/>
      <c r="AH65" s="24">
        <f t="shared" si="0"/>
        <v>0</v>
      </c>
      <c r="AI65" s="25">
        <f t="shared" si="1"/>
        <v>0</v>
      </c>
      <c r="AJ65" s="26">
        <f t="shared" si="2"/>
        <v>0</v>
      </c>
      <c r="AK65" s="27">
        <f t="shared" si="3"/>
        <v>0</v>
      </c>
    </row>
    <row r="66" spans="1:37" x14ac:dyDescent="0.25">
      <c r="A66" s="4"/>
      <c r="B66" s="18"/>
      <c r="C66" s="35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7"/>
      <c r="AH66" s="24">
        <f t="shared" si="0"/>
        <v>0</v>
      </c>
      <c r="AI66" s="25">
        <f t="shared" si="1"/>
        <v>0</v>
      </c>
      <c r="AJ66" s="26">
        <f t="shared" si="2"/>
        <v>0</v>
      </c>
      <c r="AK66" s="27">
        <f t="shared" si="3"/>
        <v>0</v>
      </c>
    </row>
    <row r="67" spans="1:37" x14ac:dyDescent="0.25">
      <c r="A67" s="4"/>
      <c r="B67" s="18"/>
      <c r="C67" s="35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7"/>
      <c r="AH67" s="24">
        <f t="shared" ref="AH67:AH130" si="4">COUNTIF(C67:AG67,"Dienst statt Ruhe")</f>
        <v>0</v>
      </c>
      <c r="AI67" s="25">
        <f t="shared" ref="AI67:AI130" si="5">COUNTIF(C67:AG67,"Ruhe statt Dienst")</f>
        <v>0</v>
      </c>
      <c r="AJ67" s="26">
        <f t="shared" ref="AJ67:AJ130" si="6">COUNTIF(C67:AG67,"DT MA")</f>
        <v>0</v>
      </c>
      <c r="AK67" s="27">
        <f t="shared" ref="AK67:AK130" si="7">COUNTIF(C67:AG67,"DT Dispo")</f>
        <v>0</v>
      </c>
    </row>
    <row r="68" spans="1:37" x14ac:dyDescent="0.25">
      <c r="A68" s="4"/>
      <c r="B68" s="18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7"/>
      <c r="AH68" s="24">
        <f t="shared" si="4"/>
        <v>0</v>
      </c>
      <c r="AI68" s="25">
        <f t="shared" si="5"/>
        <v>0</v>
      </c>
      <c r="AJ68" s="26">
        <f t="shared" si="6"/>
        <v>0</v>
      </c>
      <c r="AK68" s="27">
        <f t="shared" si="7"/>
        <v>0</v>
      </c>
    </row>
    <row r="69" spans="1:37" x14ac:dyDescent="0.25">
      <c r="A69" s="4"/>
      <c r="B69" s="18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7"/>
      <c r="AH69" s="24">
        <f t="shared" si="4"/>
        <v>0</v>
      </c>
      <c r="AI69" s="25">
        <f t="shared" si="5"/>
        <v>0</v>
      </c>
      <c r="AJ69" s="26">
        <f t="shared" si="6"/>
        <v>0</v>
      </c>
      <c r="AK69" s="27">
        <f t="shared" si="7"/>
        <v>0</v>
      </c>
    </row>
    <row r="70" spans="1:37" x14ac:dyDescent="0.25">
      <c r="A70" s="4"/>
      <c r="B70" s="18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7"/>
      <c r="AH70" s="24">
        <f t="shared" si="4"/>
        <v>0</v>
      </c>
      <c r="AI70" s="25">
        <f t="shared" si="5"/>
        <v>0</v>
      </c>
      <c r="AJ70" s="26">
        <f t="shared" si="6"/>
        <v>0</v>
      </c>
      <c r="AK70" s="27">
        <f t="shared" si="7"/>
        <v>0</v>
      </c>
    </row>
    <row r="71" spans="1:37" x14ac:dyDescent="0.25">
      <c r="A71" s="4"/>
      <c r="B71" s="18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7"/>
      <c r="AH71" s="24">
        <f t="shared" si="4"/>
        <v>0</v>
      </c>
      <c r="AI71" s="25">
        <f t="shared" si="5"/>
        <v>0</v>
      </c>
      <c r="AJ71" s="26">
        <f t="shared" si="6"/>
        <v>0</v>
      </c>
      <c r="AK71" s="27">
        <f t="shared" si="7"/>
        <v>0</v>
      </c>
    </row>
    <row r="72" spans="1:37" x14ac:dyDescent="0.25">
      <c r="A72" s="4"/>
      <c r="B72" s="18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24">
        <f t="shared" si="4"/>
        <v>0</v>
      </c>
      <c r="AI72" s="25">
        <f t="shared" si="5"/>
        <v>0</v>
      </c>
      <c r="AJ72" s="26">
        <f t="shared" si="6"/>
        <v>0</v>
      </c>
      <c r="AK72" s="27">
        <f t="shared" si="7"/>
        <v>0</v>
      </c>
    </row>
    <row r="73" spans="1:37" x14ac:dyDescent="0.25">
      <c r="A73" s="4"/>
      <c r="B73" s="18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7"/>
      <c r="AH73" s="24">
        <f t="shared" si="4"/>
        <v>0</v>
      </c>
      <c r="AI73" s="25">
        <f t="shared" si="5"/>
        <v>0</v>
      </c>
      <c r="AJ73" s="26">
        <f t="shared" si="6"/>
        <v>0</v>
      </c>
      <c r="AK73" s="27">
        <f t="shared" si="7"/>
        <v>0</v>
      </c>
    </row>
    <row r="74" spans="1:37" x14ac:dyDescent="0.25">
      <c r="A74" s="4"/>
      <c r="B74" s="18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7"/>
      <c r="AH74" s="24">
        <f t="shared" si="4"/>
        <v>0</v>
      </c>
      <c r="AI74" s="25">
        <f t="shared" si="5"/>
        <v>0</v>
      </c>
      <c r="AJ74" s="26">
        <f t="shared" si="6"/>
        <v>0</v>
      </c>
      <c r="AK74" s="27">
        <f t="shared" si="7"/>
        <v>0</v>
      </c>
    </row>
    <row r="75" spans="1:37" x14ac:dyDescent="0.25">
      <c r="A75" s="4"/>
      <c r="B75" s="18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4">
        <f t="shared" si="4"/>
        <v>0</v>
      </c>
      <c r="AI75" s="25">
        <f t="shared" si="5"/>
        <v>0</v>
      </c>
      <c r="AJ75" s="26">
        <f t="shared" si="6"/>
        <v>0</v>
      </c>
      <c r="AK75" s="27">
        <f t="shared" si="7"/>
        <v>0</v>
      </c>
    </row>
    <row r="76" spans="1:37" x14ac:dyDescent="0.25">
      <c r="A76" s="4"/>
      <c r="B76" s="18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7"/>
      <c r="AH76" s="24">
        <f t="shared" si="4"/>
        <v>0</v>
      </c>
      <c r="AI76" s="25">
        <f t="shared" si="5"/>
        <v>0</v>
      </c>
      <c r="AJ76" s="26">
        <f t="shared" si="6"/>
        <v>0</v>
      </c>
      <c r="AK76" s="27">
        <f t="shared" si="7"/>
        <v>0</v>
      </c>
    </row>
    <row r="77" spans="1:37" x14ac:dyDescent="0.25">
      <c r="A77" s="4"/>
      <c r="B77" s="18"/>
      <c r="C77" s="35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7"/>
      <c r="AH77" s="24">
        <f t="shared" si="4"/>
        <v>0</v>
      </c>
      <c r="AI77" s="25">
        <f t="shared" si="5"/>
        <v>0</v>
      </c>
      <c r="AJ77" s="26">
        <f t="shared" si="6"/>
        <v>0</v>
      </c>
      <c r="AK77" s="27">
        <f t="shared" si="7"/>
        <v>0</v>
      </c>
    </row>
    <row r="78" spans="1:37" x14ac:dyDescent="0.25">
      <c r="A78" s="4"/>
      <c r="B78" s="18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7"/>
      <c r="AH78" s="24">
        <f t="shared" si="4"/>
        <v>0</v>
      </c>
      <c r="AI78" s="25">
        <f t="shared" si="5"/>
        <v>0</v>
      </c>
      <c r="AJ78" s="26">
        <f t="shared" si="6"/>
        <v>0</v>
      </c>
      <c r="AK78" s="27">
        <f t="shared" si="7"/>
        <v>0</v>
      </c>
    </row>
    <row r="79" spans="1:37" x14ac:dyDescent="0.25">
      <c r="A79" s="4"/>
      <c r="B79" s="18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7"/>
      <c r="AH79" s="24">
        <f t="shared" si="4"/>
        <v>0</v>
      </c>
      <c r="AI79" s="25">
        <f t="shared" si="5"/>
        <v>0</v>
      </c>
      <c r="AJ79" s="26">
        <f t="shared" si="6"/>
        <v>0</v>
      </c>
      <c r="AK79" s="27">
        <f t="shared" si="7"/>
        <v>0</v>
      </c>
    </row>
    <row r="80" spans="1:37" x14ac:dyDescent="0.25">
      <c r="A80" s="4"/>
      <c r="B80" s="18"/>
      <c r="C80" s="3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7"/>
      <c r="AH80" s="24">
        <f t="shared" si="4"/>
        <v>0</v>
      </c>
      <c r="AI80" s="25">
        <f t="shared" si="5"/>
        <v>0</v>
      </c>
      <c r="AJ80" s="26">
        <f t="shared" si="6"/>
        <v>0</v>
      </c>
      <c r="AK80" s="27">
        <f t="shared" si="7"/>
        <v>0</v>
      </c>
    </row>
    <row r="81" spans="1:37" x14ac:dyDescent="0.25">
      <c r="A81" s="4"/>
      <c r="B81" s="18"/>
      <c r="C81" s="35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7"/>
      <c r="AH81" s="24">
        <f t="shared" si="4"/>
        <v>0</v>
      </c>
      <c r="AI81" s="25">
        <f t="shared" si="5"/>
        <v>0</v>
      </c>
      <c r="AJ81" s="26">
        <f t="shared" si="6"/>
        <v>0</v>
      </c>
      <c r="AK81" s="27">
        <f t="shared" si="7"/>
        <v>0</v>
      </c>
    </row>
    <row r="82" spans="1:37" x14ac:dyDescent="0.25">
      <c r="A82" s="4"/>
      <c r="B82" s="18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7"/>
      <c r="AH82" s="24">
        <f t="shared" si="4"/>
        <v>0</v>
      </c>
      <c r="AI82" s="25">
        <f t="shared" si="5"/>
        <v>0</v>
      </c>
      <c r="AJ82" s="26">
        <f t="shared" si="6"/>
        <v>0</v>
      </c>
      <c r="AK82" s="27">
        <f t="shared" si="7"/>
        <v>0</v>
      </c>
    </row>
    <row r="83" spans="1:37" x14ac:dyDescent="0.25">
      <c r="A83" s="4"/>
      <c r="B83" s="18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7"/>
      <c r="AH83" s="24">
        <f t="shared" si="4"/>
        <v>0</v>
      </c>
      <c r="AI83" s="25">
        <f t="shared" si="5"/>
        <v>0</v>
      </c>
      <c r="AJ83" s="26">
        <f t="shared" si="6"/>
        <v>0</v>
      </c>
      <c r="AK83" s="27">
        <f t="shared" si="7"/>
        <v>0</v>
      </c>
    </row>
    <row r="84" spans="1:37" x14ac:dyDescent="0.25">
      <c r="A84" s="4"/>
      <c r="B84" s="18"/>
      <c r="C84" s="35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7"/>
      <c r="AH84" s="24">
        <f t="shared" si="4"/>
        <v>0</v>
      </c>
      <c r="AI84" s="25">
        <f t="shared" si="5"/>
        <v>0</v>
      </c>
      <c r="AJ84" s="26">
        <f t="shared" si="6"/>
        <v>0</v>
      </c>
      <c r="AK84" s="27">
        <f t="shared" si="7"/>
        <v>0</v>
      </c>
    </row>
    <row r="85" spans="1:37" x14ac:dyDescent="0.25">
      <c r="A85" s="4"/>
      <c r="B85" s="18"/>
      <c r="C85" s="35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7"/>
      <c r="AH85" s="24">
        <f t="shared" si="4"/>
        <v>0</v>
      </c>
      <c r="AI85" s="25">
        <f t="shared" si="5"/>
        <v>0</v>
      </c>
      <c r="AJ85" s="26">
        <f t="shared" si="6"/>
        <v>0</v>
      </c>
      <c r="AK85" s="27">
        <f t="shared" si="7"/>
        <v>0</v>
      </c>
    </row>
    <row r="86" spans="1:37" x14ac:dyDescent="0.25">
      <c r="A86" s="4"/>
      <c r="B86" s="18"/>
      <c r="C86" s="3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7"/>
      <c r="AH86" s="24">
        <f t="shared" si="4"/>
        <v>0</v>
      </c>
      <c r="AI86" s="25">
        <f t="shared" si="5"/>
        <v>0</v>
      </c>
      <c r="AJ86" s="26">
        <f t="shared" si="6"/>
        <v>0</v>
      </c>
      <c r="AK86" s="27">
        <f t="shared" si="7"/>
        <v>0</v>
      </c>
    </row>
    <row r="87" spans="1:37" x14ac:dyDescent="0.25">
      <c r="A87" s="4"/>
      <c r="B87" s="18"/>
      <c r="C87" s="35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7"/>
      <c r="AH87" s="24">
        <f t="shared" si="4"/>
        <v>0</v>
      </c>
      <c r="AI87" s="25">
        <f t="shared" si="5"/>
        <v>0</v>
      </c>
      <c r="AJ87" s="26">
        <f t="shared" si="6"/>
        <v>0</v>
      </c>
      <c r="AK87" s="27">
        <f t="shared" si="7"/>
        <v>0</v>
      </c>
    </row>
    <row r="88" spans="1:37" x14ac:dyDescent="0.25">
      <c r="A88" s="4"/>
      <c r="B88" s="18"/>
      <c r="C88" s="35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7"/>
      <c r="AH88" s="24">
        <f t="shared" si="4"/>
        <v>0</v>
      </c>
      <c r="AI88" s="25">
        <f t="shared" si="5"/>
        <v>0</v>
      </c>
      <c r="AJ88" s="26">
        <f t="shared" si="6"/>
        <v>0</v>
      </c>
      <c r="AK88" s="27">
        <f t="shared" si="7"/>
        <v>0</v>
      </c>
    </row>
    <row r="89" spans="1:37" x14ac:dyDescent="0.25">
      <c r="A89" s="4"/>
      <c r="B89" s="18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7"/>
      <c r="AH89" s="24">
        <f t="shared" si="4"/>
        <v>0</v>
      </c>
      <c r="AI89" s="25">
        <f t="shared" si="5"/>
        <v>0</v>
      </c>
      <c r="AJ89" s="26">
        <f t="shared" si="6"/>
        <v>0</v>
      </c>
      <c r="AK89" s="27">
        <f t="shared" si="7"/>
        <v>0</v>
      </c>
    </row>
    <row r="90" spans="1:37" x14ac:dyDescent="0.25">
      <c r="A90" s="4"/>
      <c r="B90" s="18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7"/>
      <c r="AH90" s="24">
        <f t="shared" si="4"/>
        <v>0</v>
      </c>
      <c r="AI90" s="25">
        <f t="shared" si="5"/>
        <v>0</v>
      </c>
      <c r="AJ90" s="26">
        <f t="shared" si="6"/>
        <v>0</v>
      </c>
      <c r="AK90" s="27">
        <f t="shared" si="7"/>
        <v>0</v>
      </c>
    </row>
    <row r="91" spans="1:37" x14ac:dyDescent="0.25">
      <c r="A91" s="4"/>
      <c r="B91" s="18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7"/>
      <c r="AH91" s="24">
        <f t="shared" si="4"/>
        <v>0</v>
      </c>
      <c r="AI91" s="25">
        <f t="shared" si="5"/>
        <v>0</v>
      </c>
      <c r="AJ91" s="26">
        <f t="shared" si="6"/>
        <v>0</v>
      </c>
      <c r="AK91" s="27">
        <f t="shared" si="7"/>
        <v>0</v>
      </c>
    </row>
    <row r="92" spans="1:37" x14ac:dyDescent="0.25">
      <c r="A92" s="4"/>
      <c r="B92" s="18"/>
      <c r="C92" s="3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7"/>
      <c r="AH92" s="24">
        <f t="shared" si="4"/>
        <v>0</v>
      </c>
      <c r="AI92" s="25">
        <f t="shared" si="5"/>
        <v>0</v>
      </c>
      <c r="AJ92" s="26">
        <f t="shared" si="6"/>
        <v>0</v>
      </c>
      <c r="AK92" s="27">
        <f t="shared" si="7"/>
        <v>0</v>
      </c>
    </row>
    <row r="93" spans="1:37" x14ac:dyDescent="0.25">
      <c r="A93" s="4"/>
      <c r="B93" s="18"/>
      <c r="C93" s="35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7"/>
      <c r="AH93" s="24">
        <f t="shared" si="4"/>
        <v>0</v>
      </c>
      <c r="AI93" s="25">
        <f t="shared" si="5"/>
        <v>0</v>
      </c>
      <c r="AJ93" s="26">
        <f t="shared" si="6"/>
        <v>0</v>
      </c>
      <c r="AK93" s="27">
        <f t="shared" si="7"/>
        <v>0</v>
      </c>
    </row>
    <row r="94" spans="1:37" x14ac:dyDescent="0.25">
      <c r="A94" s="4"/>
      <c r="B94" s="18"/>
      <c r="C94" s="35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7"/>
      <c r="AH94" s="24">
        <f t="shared" si="4"/>
        <v>0</v>
      </c>
      <c r="AI94" s="25">
        <f t="shared" si="5"/>
        <v>0</v>
      </c>
      <c r="AJ94" s="26">
        <f t="shared" si="6"/>
        <v>0</v>
      </c>
      <c r="AK94" s="27">
        <f t="shared" si="7"/>
        <v>0</v>
      </c>
    </row>
    <row r="95" spans="1:37" x14ac:dyDescent="0.25">
      <c r="A95" s="4"/>
      <c r="B95" s="18"/>
      <c r="C95" s="35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7"/>
      <c r="AH95" s="24">
        <f t="shared" si="4"/>
        <v>0</v>
      </c>
      <c r="AI95" s="25">
        <f t="shared" si="5"/>
        <v>0</v>
      </c>
      <c r="AJ95" s="26">
        <f t="shared" si="6"/>
        <v>0</v>
      </c>
      <c r="AK95" s="27">
        <f t="shared" si="7"/>
        <v>0</v>
      </c>
    </row>
    <row r="96" spans="1:37" x14ac:dyDescent="0.25">
      <c r="A96" s="4"/>
      <c r="B96" s="18"/>
      <c r="C96" s="35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7"/>
      <c r="AH96" s="24">
        <f t="shared" si="4"/>
        <v>0</v>
      </c>
      <c r="AI96" s="25">
        <f t="shared" si="5"/>
        <v>0</v>
      </c>
      <c r="AJ96" s="26">
        <f t="shared" si="6"/>
        <v>0</v>
      </c>
      <c r="AK96" s="27">
        <f t="shared" si="7"/>
        <v>0</v>
      </c>
    </row>
    <row r="97" spans="1:37" x14ac:dyDescent="0.25">
      <c r="A97" s="4"/>
      <c r="B97" s="18"/>
      <c r="C97" s="35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7"/>
      <c r="AH97" s="24">
        <f t="shared" si="4"/>
        <v>0</v>
      </c>
      <c r="AI97" s="25">
        <f t="shared" si="5"/>
        <v>0</v>
      </c>
      <c r="AJ97" s="26">
        <f t="shared" si="6"/>
        <v>0</v>
      </c>
      <c r="AK97" s="27">
        <f t="shared" si="7"/>
        <v>0</v>
      </c>
    </row>
    <row r="98" spans="1:37" x14ac:dyDescent="0.25">
      <c r="A98" s="4"/>
      <c r="B98" s="18"/>
      <c r="C98" s="35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7"/>
      <c r="AH98" s="24">
        <f t="shared" si="4"/>
        <v>0</v>
      </c>
      <c r="AI98" s="25">
        <f t="shared" si="5"/>
        <v>0</v>
      </c>
      <c r="AJ98" s="26">
        <f t="shared" si="6"/>
        <v>0</v>
      </c>
      <c r="AK98" s="27">
        <f t="shared" si="7"/>
        <v>0</v>
      </c>
    </row>
    <row r="99" spans="1:37" x14ac:dyDescent="0.25">
      <c r="A99" s="4"/>
      <c r="B99" s="18"/>
      <c r="C99" s="35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7"/>
      <c r="AH99" s="24">
        <f t="shared" si="4"/>
        <v>0</v>
      </c>
      <c r="AI99" s="25">
        <f t="shared" si="5"/>
        <v>0</v>
      </c>
      <c r="AJ99" s="26">
        <f t="shared" si="6"/>
        <v>0</v>
      </c>
      <c r="AK99" s="27">
        <f t="shared" si="7"/>
        <v>0</v>
      </c>
    </row>
    <row r="100" spans="1:37" x14ac:dyDescent="0.25">
      <c r="A100" s="4"/>
      <c r="B100" s="18"/>
      <c r="C100" s="35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7"/>
      <c r="AH100" s="24">
        <f t="shared" si="4"/>
        <v>0</v>
      </c>
      <c r="AI100" s="25">
        <f t="shared" si="5"/>
        <v>0</v>
      </c>
      <c r="AJ100" s="26">
        <f t="shared" si="6"/>
        <v>0</v>
      </c>
      <c r="AK100" s="27">
        <f t="shared" si="7"/>
        <v>0</v>
      </c>
    </row>
    <row r="101" spans="1:37" x14ac:dyDescent="0.25">
      <c r="A101" s="4"/>
      <c r="B101" s="18"/>
      <c r="C101" s="35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7"/>
      <c r="AH101" s="24">
        <f t="shared" si="4"/>
        <v>0</v>
      </c>
      <c r="AI101" s="25">
        <f t="shared" si="5"/>
        <v>0</v>
      </c>
      <c r="AJ101" s="26">
        <f t="shared" si="6"/>
        <v>0</v>
      </c>
      <c r="AK101" s="27">
        <f t="shared" si="7"/>
        <v>0</v>
      </c>
    </row>
    <row r="102" spans="1:37" x14ac:dyDescent="0.25">
      <c r="A102" s="4"/>
      <c r="B102" s="18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7"/>
      <c r="AH102" s="24">
        <f t="shared" si="4"/>
        <v>0</v>
      </c>
      <c r="AI102" s="25">
        <f t="shared" si="5"/>
        <v>0</v>
      </c>
      <c r="AJ102" s="26">
        <f t="shared" si="6"/>
        <v>0</v>
      </c>
      <c r="AK102" s="27">
        <f t="shared" si="7"/>
        <v>0</v>
      </c>
    </row>
    <row r="103" spans="1:37" x14ac:dyDescent="0.25">
      <c r="A103" s="4"/>
      <c r="B103" s="18"/>
      <c r="C103" s="35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7"/>
      <c r="AH103" s="24">
        <f t="shared" si="4"/>
        <v>0</v>
      </c>
      <c r="AI103" s="25">
        <f t="shared" si="5"/>
        <v>0</v>
      </c>
      <c r="AJ103" s="26">
        <f t="shared" si="6"/>
        <v>0</v>
      </c>
      <c r="AK103" s="27">
        <f t="shared" si="7"/>
        <v>0</v>
      </c>
    </row>
    <row r="104" spans="1:37" x14ac:dyDescent="0.25">
      <c r="A104" s="4"/>
      <c r="B104" s="18"/>
      <c r="C104" s="3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7"/>
      <c r="AH104" s="24">
        <f t="shared" si="4"/>
        <v>0</v>
      </c>
      <c r="AI104" s="25">
        <f t="shared" si="5"/>
        <v>0</v>
      </c>
      <c r="AJ104" s="26">
        <f t="shared" si="6"/>
        <v>0</v>
      </c>
      <c r="AK104" s="27">
        <f t="shared" si="7"/>
        <v>0</v>
      </c>
    </row>
    <row r="105" spans="1:37" x14ac:dyDescent="0.25">
      <c r="A105" s="4"/>
      <c r="B105" s="18"/>
      <c r="C105" s="35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7"/>
      <c r="AH105" s="24">
        <f t="shared" si="4"/>
        <v>0</v>
      </c>
      <c r="AI105" s="25">
        <f t="shared" si="5"/>
        <v>0</v>
      </c>
      <c r="AJ105" s="26">
        <f t="shared" si="6"/>
        <v>0</v>
      </c>
      <c r="AK105" s="27">
        <f t="shared" si="7"/>
        <v>0</v>
      </c>
    </row>
    <row r="106" spans="1:37" x14ac:dyDescent="0.25">
      <c r="A106" s="4"/>
      <c r="B106" s="18"/>
      <c r="C106" s="35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7"/>
      <c r="AH106" s="24">
        <f t="shared" si="4"/>
        <v>0</v>
      </c>
      <c r="AI106" s="25">
        <f t="shared" si="5"/>
        <v>0</v>
      </c>
      <c r="AJ106" s="26">
        <f t="shared" si="6"/>
        <v>0</v>
      </c>
      <c r="AK106" s="27">
        <f t="shared" si="7"/>
        <v>0</v>
      </c>
    </row>
    <row r="107" spans="1:37" x14ac:dyDescent="0.25">
      <c r="A107" s="4"/>
      <c r="B107" s="18"/>
      <c r="C107" s="35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7"/>
      <c r="AH107" s="24">
        <f t="shared" si="4"/>
        <v>0</v>
      </c>
      <c r="AI107" s="25">
        <f t="shared" si="5"/>
        <v>0</v>
      </c>
      <c r="AJ107" s="26">
        <f t="shared" si="6"/>
        <v>0</v>
      </c>
      <c r="AK107" s="27">
        <f t="shared" si="7"/>
        <v>0</v>
      </c>
    </row>
    <row r="108" spans="1:37" x14ac:dyDescent="0.25">
      <c r="A108" s="4"/>
      <c r="B108" s="18"/>
      <c r="C108" s="3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7"/>
      <c r="AH108" s="24">
        <f t="shared" si="4"/>
        <v>0</v>
      </c>
      <c r="AI108" s="25">
        <f t="shared" si="5"/>
        <v>0</v>
      </c>
      <c r="AJ108" s="26">
        <f t="shared" si="6"/>
        <v>0</v>
      </c>
      <c r="AK108" s="27">
        <f t="shared" si="7"/>
        <v>0</v>
      </c>
    </row>
    <row r="109" spans="1:37" x14ac:dyDescent="0.25">
      <c r="A109" s="4"/>
      <c r="B109" s="18"/>
      <c r="C109" s="35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7"/>
      <c r="AH109" s="24">
        <f t="shared" si="4"/>
        <v>0</v>
      </c>
      <c r="AI109" s="25">
        <f t="shared" si="5"/>
        <v>0</v>
      </c>
      <c r="AJ109" s="26">
        <f t="shared" si="6"/>
        <v>0</v>
      </c>
      <c r="AK109" s="27">
        <f t="shared" si="7"/>
        <v>0</v>
      </c>
    </row>
    <row r="110" spans="1:37" x14ac:dyDescent="0.25">
      <c r="A110" s="4"/>
      <c r="B110" s="18"/>
      <c r="C110" s="3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7"/>
      <c r="AH110" s="24">
        <f t="shared" si="4"/>
        <v>0</v>
      </c>
      <c r="AI110" s="25">
        <f t="shared" si="5"/>
        <v>0</v>
      </c>
      <c r="AJ110" s="26">
        <f t="shared" si="6"/>
        <v>0</v>
      </c>
      <c r="AK110" s="27">
        <f t="shared" si="7"/>
        <v>0</v>
      </c>
    </row>
    <row r="111" spans="1:37" x14ac:dyDescent="0.25">
      <c r="A111" s="4"/>
      <c r="B111" s="18"/>
      <c r="C111" s="35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7"/>
      <c r="AH111" s="24">
        <f t="shared" si="4"/>
        <v>0</v>
      </c>
      <c r="AI111" s="25">
        <f t="shared" si="5"/>
        <v>0</v>
      </c>
      <c r="AJ111" s="26">
        <f t="shared" si="6"/>
        <v>0</v>
      </c>
      <c r="AK111" s="27">
        <f t="shared" si="7"/>
        <v>0</v>
      </c>
    </row>
    <row r="112" spans="1:37" x14ac:dyDescent="0.25">
      <c r="A112" s="4"/>
      <c r="B112" s="18"/>
      <c r="C112" s="3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7"/>
      <c r="AH112" s="24">
        <f t="shared" si="4"/>
        <v>0</v>
      </c>
      <c r="AI112" s="25">
        <f t="shared" si="5"/>
        <v>0</v>
      </c>
      <c r="AJ112" s="26">
        <f t="shared" si="6"/>
        <v>0</v>
      </c>
      <c r="AK112" s="27">
        <f t="shared" si="7"/>
        <v>0</v>
      </c>
    </row>
    <row r="113" spans="1:37" x14ac:dyDescent="0.25">
      <c r="A113" s="4"/>
      <c r="B113" s="18"/>
      <c r="C113" s="35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7"/>
      <c r="AH113" s="24">
        <f t="shared" si="4"/>
        <v>0</v>
      </c>
      <c r="AI113" s="25">
        <f t="shared" si="5"/>
        <v>0</v>
      </c>
      <c r="AJ113" s="26">
        <f t="shared" si="6"/>
        <v>0</v>
      </c>
      <c r="AK113" s="27">
        <f t="shared" si="7"/>
        <v>0</v>
      </c>
    </row>
    <row r="114" spans="1:37" x14ac:dyDescent="0.25">
      <c r="A114" s="4"/>
      <c r="B114" s="18"/>
      <c r="C114" s="3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7"/>
      <c r="AH114" s="24">
        <f t="shared" si="4"/>
        <v>0</v>
      </c>
      <c r="AI114" s="25">
        <f t="shared" si="5"/>
        <v>0</v>
      </c>
      <c r="AJ114" s="26">
        <f t="shared" si="6"/>
        <v>0</v>
      </c>
      <c r="AK114" s="27">
        <f t="shared" si="7"/>
        <v>0</v>
      </c>
    </row>
    <row r="115" spans="1:37" x14ac:dyDescent="0.25">
      <c r="A115" s="4"/>
      <c r="B115" s="18"/>
      <c r="C115" s="35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7"/>
      <c r="AH115" s="24">
        <f t="shared" si="4"/>
        <v>0</v>
      </c>
      <c r="AI115" s="25">
        <f t="shared" si="5"/>
        <v>0</v>
      </c>
      <c r="AJ115" s="26">
        <f t="shared" si="6"/>
        <v>0</v>
      </c>
      <c r="AK115" s="27">
        <f t="shared" si="7"/>
        <v>0</v>
      </c>
    </row>
    <row r="116" spans="1:37" x14ac:dyDescent="0.25">
      <c r="A116" s="4"/>
      <c r="B116" s="18"/>
      <c r="C116" s="3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7"/>
      <c r="AH116" s="24">
        <f t="shared" si="4"/>
        <v>0</v>
      </c>
      <c r="AI116" s="25">
        <f t="shared" si="5"/>
        <v>0</v>
      </c>
      <c r="AJ116" s="26">
        <f t="shared" si="6"/>
        <v>0</v>
      </c>
      <c r="AK116" s="27">
        <f t="shared" si="7"/>
        <v>0</v>
      </c>
    </row>
    <row r="117" spans="1:37" x14ac:dyDescent="0.25">
      <c r="A117" s="4"/>
      <c r="B117" s="18"/>
      <c r="C117" s="3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7"/>
      <c r="AH117" s="24">
        <f t="shared" si="4"/>
        <v>0</v>
      </c>
      <c r="AI117" s="25">
        <f t="shared" si="5"/>
        <v>0</v>
      </c>
      <c r="AJ117" s="26">
        <f t="shared" si="6"/>
        <v>0</v>
      </c>
      <c r="AK117" s="27">
        <f t="shared" si="7"/>
        <v>0</v>
      </c>
    </row>
    <row r="118" spans="1:37" x14ac:dyDescent="0.25">
      <c r="A118" s="4"/>
      <c r="B118" s="18"/>
      <c r="C118" s="3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7"/>
      <c r="AH118" s="24">
        <f t="shared" si="4"/>
        <v>0</v>
      </c>
      <c r="AI118" s="25">
        <f t="shared" si="5"/>
        <v>0</v>
      </c>
      <c r="AJ118" s="26">
        <f t="shared" si="6"/>
        <v>0</v>
      </c>
      <c r="AK118" s="27">
        <f t="shared" si="7"/>
        <v>0</v>
      </c>
    </row>
    <row r="119" spans="1:37" x14ac:dyDescent="0.25">
      <c r="A119" s="4"/>
      <c r="B119" s="18"/>
      <c r="C119" s="3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7"/>
      <c r="AH119" s="24">
        <f t="shared" si="4"/>
        <v>0</v>
      </c>
      <c r="AI119" s="25">
        <f t="shared" si="5"/>
        <v>0</v>
      </c>
      <c r="AJ119" s="26">
        <f t="shared" si="6"/>
        <v>0</v>
      </c>
      <c r="AK119" s="27">
        <f t="shared" si="7"/>
        <v>0</v>
      </c>
    </row>
    <row r="120" spans="1:37" x14ac:dyDescent="0.25">
      <c r="A120" s="4"/>
      <c r="B120" s="18"/>
      <c r="C120" s="3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7"/>
      <c r="AH120" s="24">
        <f t="shared" si="4"/>
        <v>0</v>
      </c>
      <c r="AI120" s="25">
        <f t="shared" si="5"/>
        <v>0</v>
      </c>
      <c r="AJ120" s="26">
        <f t="shared" si="6"/>
        <v>0</v>
      </c>
      <c r="AK120" s="27">
        <f t="shared" si="7"/>
        <v>0</v>
      </c>
    </row>
    <row r="121" spans="1:37" x14ac:dyDescent="0.25">
      <c r="A121" s="4"/>
      <c r="B121" s="18"/>
      <c r="C121" s="35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7"/>
      <c r="AH121" s="24">
        <f t="shared" si="4"/>
        <v>0</v>
      </c>
      <c r="AI121" s="25">
        <f t="shared" si="5"/>
        <v>0</v>
      </c>
      <c r="AJ121" s="26">
        <f t="shared" si="6"/>
        <v>0</v>
      </c>
      <c r="AK121" s="27">
        <f t="shared" si="7"/>
        <v>0</v>
      </c>
    </row>
    <row r="122" spans="1:37" x14ac:dyDescent="0.25">
      <c r="A122" s="4"/>
      <c r="B122" s="18"/>
      <c r="C122" s="3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7"/>
      <c r="AH122" s="24">
        <f t="shared" si="4"/>
        <v>0</v>
      </c>
      <c r="AI122" s="25">
        <f t="shared" si="5"/>
        <v>0</v>
      </c>
      <c r="AJ122" s="26">
        <f t="shared" si="6"/>
        <v>0</v>
      </c>
      <c r="AK122" s="27">
        <f t="shared" si="7"/>
        <v>0</v>
      </c>
    </row>
    <row r="123" spans="1:37" x14ac:dyDescent="0.25">
      <c r="A123" s="4"/>
      <c r="B123" s="18"/>
      <c r="C123" s="3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7"/>
      <c r="AH123" s="24">
        <f t="shared" si="4"/>
        <v>0</v>
      </c>
      <c r="AI123" s="25">
        <f t="shared" si="5"/>
        <v>0</v>
      </c>
      <c r="AJ123" s="26">
        <f t="shared" si="6"/>
        <v>0</v>
      </c>
      <c r="AK123" s="27">
        <f t="shared" si="7"/>
        <v>0</v>
      </c>
    </row>
    <row r="124" spans="1:37" x14ac:dyDescent="0.25">
      <c r="A124" s="4"/>
      <c r="B124" s="18"/>
      <c r="C124" s="3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7"/>
      <c r="AH124" s="24">
        <f t="shared" si="4"/>
        <v>0</v>
      </c>
      <c r="AI124" s="25">
        <f t="shared" si="5"/>
        <v>0</v>
      </c>
      <c r="AJ124" s="26">
        <f t="shared" si="6"/>
        <v>0</v>
      </c>
      <c r="AK124" s="27">
        <f t="shared" si="7"/>
        <v>0</v>
      </c>
    </row>
    <row r="125" spans="1:37" x14ac:dyDescent="0.25">
      <c r="A125" s="4"/>
      <c r="B125" s="18"/>
      <c r="C125" s="35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7"/>
      <c r="AH125" s="24">
        <f t="shared" si="4"/>
        <v>0</v>
      </c>
      <c r="AI125" s="25">
        <f t="shared" si="5"/>
        <v>0</v>
      </c>
      <c r="AJ125" s="26">
        <f t="shared" si="6"/>
        <v>0</v>
      </c>
      <c r="AK125" s="27">
        <f t="shared" si="7"/>
        <v>0</v>
      </c>
    </row>
    <row r="126" spans="1:37" x14ac:dyDescent="0.25">
      <c r="A126" s="4"/>
      <c r="B126" s="18"/>
      <c r="C126" s="3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7"/>
      <c r="AH126" s="24">
        <f t="shared" si="4"/>
        <v>0</v>
      </c>
      <c r="AI126" s="25">
        <f t="shared" si="5"/>
        <v>0</v>
      </c>
      <c r="AJ126" s="26">
        <f t="shared" si="6"/>
        <v>0</v>
      </c>
      <c r="AK126" s="27">
        <f t="shared" si="7"/>
        <v>0</v>
      </c>
    </row>
    <row r="127" spans="1:37" x14ac:dyDescent="0.25">
      <c r="A127" s="4"/>
      <c r="B127" s="18"/>
      <c r="C127" s="35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7"/>
      <c r="AH127" s="24">
        <f t="shared" si="4"/>
        <v>0</v>
      </c>
      <c r="AI127" s="25">
        <f t="shared" si="5"/>
        <v>0</v>
      </c>
      <c r="AJ127" s="26">
        <f t="shared" si="6"/>
        <v>0</v>
      </c>
      <c r="AK127" s="27">
        <f t="shared" si="7"/>
        <v>0</v>
      </c>
    </row>
    <row r="128" spans="1:37" x14ac:dyDescent="0.25">
      <c r="A128" s="4"/>
      <c r="B128" s="18"/>
      <c r="C128" s="3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7"/>
      <c r="AH128" s="24">
        <f t="shared" si="4"/>
        <v>0</v>
      </c>
      <c r="AI128" s="25">
        <f t="shared" si="5"/>
        <v>0</v>
      </c>
      <c r="AJ128" s="26">
        <f t="shared" si="6"/>
        <v>0</v>
      </c>
      <c r="AK128" s="27">
        <f t="shared" si="7"/>
        <v>0</v>
      </c>
    </row>
    <row r="129" spans="1:37" x14ac:dyDescent="0.25">
      <c r="A129" s="4"/>
      <c r="B129" s="18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7"/>
      <c r="AH129" s="24">
        <f t="shared" si="4"/>
        <v>0</v>
      </c>
      <c r="AI129" s="25">
        <f t="shared" si="5"/>
        <v>0</v>
      </c>
      <c r="AJ129" s="26">
        <f t="shared" si="6"/>
        <v>0</v>
      </c>
      <c r="AK129" s="27">
        <f t="shared" si="7"/>
        <v>0</v>
      </c>
    </row>
    <row r="130" spans="1:37" x14ac:dyDescent="0.25">
      <c r="A130" s="4"/>
      <c r="B130" s="18"/>
      <c r="C130" s="3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7"/>
      <c r="AH130" s="24">
        <f t="shared" si="4"/>
        <v>0</v>
      </c>
      <c r="AI130" s="25">
        <f t="shared" si="5"/>
        <v>0</v>
      </c>
      <c r="AJ130" s="26">
        <f t="shared" si="6"/>
        <v>0</v>
      </c>
      <c r="AK130" s="27">
        <f t="shared" si="7"/>
        <v>0</v>
      </c>
    </row>
    <row r="131" spans="1:37" x14ac:dyDescent="0.25">
      <c r="A131" s="4"/>
      <c r="B131" s="18"/>
      <c r="C131" s="3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7"/>
      <c r="AH131" s="24">
        <f t="shared" ref="AH131:AH194" si="8">COUNTIF(C131:AG131,"Dienst statt Ruhe")</f>
        <v>0</v>
      </c>
      <c r="AI131" s="25">
        <f t="shared" ref="AI131:AI194" si="9">COUNTIF(C131:AG131,"Ruhe statt Dienst")</f>
        <v>0</v>
      </c>
      <c r="AJ131" s="26">
        <f t="shared" ref="AJ131:AJ194" si="10">COUNTIF(C131:AG131,"DT MA")</f>
        <v>0</v>
      </c>
      <c r="AK131" s="27">
        <f t="shared" ref="AK131:AK194" si="11">COUNTIF(C131:AG131,"DT Dispo")</f>
        <v>0</v>
      </c>
    </row>
    <row r="132" spans="1:37" x14ac:dyDescent="0.25">
      <c r="A132" s="4"/>
      <c r="B132" s="18"/>
      <c r="C132" s="3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7"/>
      <c r="AH132" s="24">
        <f t="shared" si="8"/>
        <v>0</v>
      </c>
      <c r="AI132" s="25">
        <f t="shared" si="9"/>
        <v>0</v>
      </c>
      <c r="AJ132" s="26">
        <f t="shared" si="10"/>
        <v>0</v>
      </c>
      <c r="AK132" s="27">
        <f t="shared" si="11"/>
        <v>0</v>
      </c>
    </row>
    <row r="133" spans="1:37" x14ac:dyDescent="0.25">
      <c r="A133" s="4"/>
      <c r="B133" s="18"/>
      <c r="C133" s="3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7"/>
      <c r="AH133" s="24">
        <f t="shared" si="8"/>
        <v>0</v>
      </c>
      <c r="AI133" s="25">
        <f t="shared" si="9"/>
        <v>0</v>
      </c>
      <c r="AJ133" s="26">
        <f t="shared" si="10"/>
        <v>0</v>
      </c>
      <c r="AK133" s="27">
        <f t="shared" si="11"/>
        <v>0</v>
      </c>
    </row>
    <row r="134" spans="1:37" x14ac:dyDescent="0.25">
      <c r="A134" s="4"/>
      <c r="B134" s="18"/>
      <c r="C134" s="3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7"/>
      <c r="AH134" s="24">
        <f t="shared" si="8"/>
        <v>0</v>
      </c>
      <c r="AI134" s="25">
        <f t="shared" si="9"/>
        <v>0</v>
      </c>
      <c r="AJ134" s="26">
        <f t="shared" si="10"/>
        <v>0</v>
      </c>
      <c r="AK134" s="27">
        <f t="shared" si="11"/>
        <v>0</v>
      </c>
    </row>
    <row r="135" spans="1:37" x14ac:dyDescent="0.25">
      <c r="A135" s="4"/>
      <c r="B135" s="18"/>
      <c r="C135" s="35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7"/>
      <c r="AH135" s="24">
        <f t="shared" si="8"/>
        <v>0</v>
      </c>
      <c r="AI135" s="25">
        <f t="shared" si="9"/>
        <v>0</v>
      </c>
      <c r="AJ135" s="26">
        <f t="shared" si="10"/>
        <v>0</v>
      </c>
      <c r="AK135" s="27">
        <f t="shared" si="11"/>
        <v>0</v>
      </c>
    </row>
    <row r="136" spans="1:37" x14ac:dyDescent="0.25">
      <c r="A136" s="4"/>
      <c r="B136" s="18"/>
      <c r="C136" s="3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7"/>
      <c r="AH136" s="24">
        <f t="shared" si="8"/>
        <v>0</v>
      </c>
      <c r="AI136" s="25">
        <f t="shared" si="9"/>
        <v>0</v>
      </c>
      <c r="AJ136" s="26">
        <f t="shared" si="10"/>
        <v>0</v>
      </c>
      <c r="AK136" s="27">
        <f t="shared" si="11"/>
        <v>0</v>
      </c>
    </row>
    <row r="137" spans="1:37" x14ac:dyDescent="0.25">
      <c r="A137" s="4"/>
      <c r="B137" s="18"/>
      <c r="C137" s="3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7"/>
      <c r="AH137" s="24">
        <f t="shared" si="8"/>
        <v>0</v>
      </c>
      <c r="AI137" s="25">
        <f t="shared" si="9"/>
        <v>0</v>
      </c>
      <c r="AJ137" s="26">
        <f t="shared" si="10"/>
        <v>0</v>
      </c>
      <c r="AK137" s="27">
        <f t="shared" si="11"/>
        <v>0</v>
      </c>
    </row>
    <row r="138" spans="1:37" x14ac:dyDescent="0.25">
      <c r="A138" s="4"/>
      <c r="B138" s="18"/>
      <c r="C138" s="3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7"/>
      <c r="AH138" s="24">
        <f t="shared" si="8"/>
        <v>0</v>
      </c>
      <c r="AI138" s="25">
        <f t="shared" si="9"/>
        <v>0</v>
      </c>
      <c r="AJ138" s="26">
        <f t="shared" si="10"/>
        <v>0</v>
      </c>
      <c r="AK138" s="27">
        <f t="shared" si="11"/>
        <v>0</v>
      </c>
    </row>
    <row r="139" spans="1:37" x14ac:dyDescent="0.25">
      <c r="A139" s="4"/>
      <c r="B139" s="18"/>
      <c r="C139" s="35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7"/>
      <c r="AH139" s="24">
        <f t="shared" si="8"/>
        <v>0</v>
      </c>
      <c r="AI139" s="25">
        <f t="shared" si="9"/>
        <v>0</v>
      </c>
      <c r="AJ139" s="26">
        <f t="shared" si="10"/>
        <v>0</v>
      </c>
      <c r="AK139" s="27">
        <f t="shared" si="11"/>
        <v>0</v>
      </c>
    </row>
    <row r="140" spans="1:37" x14ac:dyDescent="0.25">
      <c r="A140" s="4"/>
      <c r="B140" s="18"/>
      <c r="C140" s="35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7"/>
      <c r="AH140" s="24">
        <f t="shared" si="8"/>
        <v>0</v>
      </c>
      <c r="AI140" s="25">
        <f t="shared" si="9"/>
        <v>0</v>
      </c>
      <c r="AJ140" s="26">
        <f t="shared" si="10"/>
        <v>0</v>
      </c>
      <c r="AK140" s="27">
        <f t="shared" si="11"/>
        <v>0</v>
      </c>
    </row>
    <row r="141" spans="1:37" x14ac:dyDescent="0.25">
      <c r="A141" s="4"/>
      <c r="B141" s="18"/>
      <c r="C141" s="3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7"/>
      <c r="AH141" s="24">
        <f t="shared" si="8"/>
        <v>0</v>
      </c>
      <c r="AI141" s="25">
        <f t="shared" si="9"/>
        <v>0</v>
      </c>
      <c r="AJ141" s="26">
        <f t="shared" si="10"/>
        <v>0</v>
      </c>
      <c r="AK141" s="27">
        <f t="shared" si="11"/>
        <v>0</v>
      </c>
    </row>
    <row r="142" spans="1:37" x14ac:dyDescent="0.25">
      <c r="A142" s="4"/>
      <c r="B142" s="18"/>
      <c r="C142" s="3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7"/>
      <c r="AH142" s="24">
        <f t="shared" si="8"/>
        <v>0</v>
      </c>
      <c r="AI142" s="25">
        <f t="shared" si="9"/>
        <v>0</v>
      </c>
      <c r="AJ142" s="26">
        <f t="shared" si="10"/>
        <v>0</v>
      </c>
      <c r="AK142" s="27">
        <f t="shared" si="11"/>
        <v>0</v>
      </c>
    </row>
    <row r="143" spans="1:37" x14ac:dyDescent="0.25">
      <c r="A143" s="4"/>
      <c r="B143" s="18"/>
      <c r="C143" s="35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7"/>
      <c r="AH143" s="24">
        <f t="shared" si="8"/>
        <v>0</v>
      </c>
      <c r="AI143" s="25">
        <f t="shared" si="9"/>
        <v>0</v>
      </c>
      <c r="AJ143" s="26">
        <f t="shared" si="10"/>
        <v>0</v>
      </c>
      <c r="AK143" s="27">
        <f t="shared" si="11"/>
        <v>0</v>
      </c>
    </row>
    <row r="144" spans="1:37" x14ac:dyDescent="0.25">
      <c r="A144" s="4"/>
      <c r="B144" s="18"/>
      <c r="C144" s="3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7"/>
      <c r="AH144" s="24">
        <f t="shared" si="8"/>
        <v>0</v>
      </c>
      <c r="AI144" s="25">
        <f t="shared" si="9"/>
        <v>0</v>
      </c>
      <c r="AJ144" s="26">
        <f t="shared" si="10"/>
        <v>0</v>
      </c>
      <c r="AK144" s="27">
        <f t="shared" si="11"/>
        <v>0</v>
      </c>
    </row>
    <row r="145" spans="1:37" x14ac:dyDescent="0.25">
      <c r="A145" s="4"/>
      <c r="B145" s="18"/>
      <c r="C145" s="35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7"/>
      <c r="AH145" s="24">
        <f t="shared" si="8"/>
        <v>0</v>
      </c>
      <c r="AI145" s="25">
        <f t="shared" si="9"/>
        <v>0</v>
      </c>
      <c r="AJ145" s="26">
        <f t="shared" si="10"/>
        <v>0</v>
      </c>
      <c r="AK145" s="27">
        <f t="shared" si="11"/>
        <v>0</v>
      </c>
    </row>
    <row r="146" spans="1:37" x14ac:dyDescent="0.25">
      <c r="A146" s="4"/>
      <c r="B146" s="18"/>
      <c r="C146" s="3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7"/>
      <c r="AH146" s="24">
        <f t="shared" si="8"/>
        <v>0</v>
      </c>
      <c r="AI146" s="25">
        <f t="shared" si="9"/>
        <v>0</v>
      </c>
      <c r="AJ146" s="26">
        <f t="shared" si="10"/>
        <v>0</v>
      </c>
      <c r="AK146" s="27">
        <f t="shared" si="11"/>
        <v>0</v>
      </c>
    </row>
    <row r="147" spans="1:37" x14ac:dyDescent="0.25">
      <c r="A147" s="4"/>
      <c r="B147" s="18"/>
      <c r="C147" s="3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7"/>
      <c r="AH147" s="24">
        <f t="shared" si="8"/>
        <v>0</v>
      </c>
      <c r="AI147" s="25">
        <f t="shared" si="9"/>
        <v>0</v>
      </c>
      <c r="AJ147" s="26">
        <f t="shared" si="10"/>
        <v>0</v>
      </c>
      <c r="AK147" s="27">
        <f t="shared" si="11"/>
        <v>0</v>
      </c>
    </row>
    <row r="148" spans="1:37" x14ac:dyDescent="0.25">
      <c r="A148" s="4"/>
      <c r="B148" s="18"/>
      <c r="C148" s="35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7"/>
      <c r="AH148" s="24">
        <f t="shared" si="8"/>
        <v>0</v>
      </c>
      <c r="AI148" s="25">
        <f t="shared" si="9"/>
        <v>0</v>
      </c>
      <c r="AJ148" s="26">
        <f t="shared" si="10"/>
        <v>0</v>
      </c>
      <c r="AK148" s="27">
        <f t="shared" si="11"/>
        <v>0</v>
      </c>
    </row>
    <row r="149" spans="1:37" x14ac:dyDescent="0.25">
      <c r="A149" s="4"/>
      <c r="B149" s="18"/>
      <c r="C149" s="35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7"/>
      <c r="AH149" s="24">
        <f t="shared" si="8"/>
        <v>0</v>
      </c>
      <c r="AI149" s="25">
        <f t="shared" si="9"/>
        <v>0</v>
      </c>
      <c r="AJ149" s="26">
        <f t="shared" si="10"/>
        <v>0</v>
      </c>
      <c r="AK149" s="27">
        <f t="shared" si="11"/>
        <v>0</v>
      </c>
    </row>
    <row r="150" spans="1:37" x14ac:dyDescent="0.25">
      <c r="A150" s="4"/>
      <c r="B150" s="18"/>
      <c r="C150" s="35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7"/>
      <c r="AH150" s="24">
        <f t="shared" si="8"/>
        <v>0</v>
      </c>
      <c r="AI150" s="25">
        <f t="shared" si="9"/>
        <v>0</v>
      </c>
      <c r="AJ150" s="26">
        <f t="shared" si="10"/>
        <v>0</v>
      </c>
      <c r="AK150" s="27">
        <f t="shared" si="11"/>
        <v>0</v>
      </c>
    </row>
    <row r="151" spans="1:37" x14ac:dyDescent="0.25">
      <c r="A151" s="4"/>
      <c r="B151" s="18"/>
      <c r="C151" s="35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7"/>
      <c r="AH151" s="24">
        <f t="shared" si="8"/>
        <v>0</v>
      </c>
      <c r="AI151" s="25">
        <f t="shared" si="9"/>
        <v>0</v>
      </c>
      <c r="AJ151" s="26">
        <f t="shared" si="10"/>
        <v>0</v>
      </c>
      <c r="AK151" s="27">
        <f t="shared" si="11"/>
        <v>0</v>
      </c>
    </row>
    <row r="152" spans="1:37" x14ac:dyDescent="0.25">
      <c r="A152" s="4"/>
      <c r="B152" s="18"/>
      <c r="C152" s="35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7"/>
      <c r="AH152" s="24">
        <f t="shared" si="8"/>
        <v>0</v>
      </c>
      <c r="AI152" s="25">
        <f t="shared" si="9"/>
        <v>0</v>
      </c>
      <c r="AJ152" s="26">
        <f t="shared" si="10"/>
        <v>0</v>
      </c>
      <c r="AK152" s="27">
        <f t="shared" si="11"/>
        <v>0</v>
      </c>
    </row>
    <row r="153" spans="1:37" x14ac:dyDescent="0.25">
      <c r="A153" s="4"/>
      <c r="B153" s="18"/>
      <c r="C153" s="3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7"/>
      <c r="AH153" s="24">
        <f t="shared" si="8"/>
        <v>0</v>
      </c>
      <c r="AI153" s="25">
        <f t="shared" si="9"/>
        <v>0</v>
      </c>
      <c r="AJ153" s="26">
        <f t="shared" si="10"/>
        <v>0</v>
      </c>
      <c r="AK153" s="27">
        <f t="shared" si="11"/>
        <v>0</v>
      </c>
    </row>
    <row r="154" spans="1:37" x14ac:dyDescent="0.25">
      <c r="A154" s="4"/>
      <c r="B154" s="18"/>
      <c r="C154" s="3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7"/>
      <c r="AH154" s="24">
        <f t="shared" si="8"/>
        <v>0</v>
      </c>
      <c r="AI154" s="25">
        <f t="shared" si="9"/>
        <v>0</v>
      </c>
      <c r="AJ154" s="26">
        <f t="shared" si="10"/>
        <v>0</v>
      </c>
      <c r="AK154" s="27">
        <f t="shared" si="11"/>
        <v>0</v>
      </c>
    </row>
    <row r="155" spans="1:37" x14ac:dyDescent="0.25">
      <c r="A155" s="4"/>
      <c r="B155" s="18"/>
      <c r="C155" s="35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7"/>
      <c r="AH155" s="24">
        <f t="shared" si="8"/>
        <v>0</v>
      </c>
      <c r="AI155" s="25">
        <f t="shared" si="9"/>
        <v>0</v>
      </c>
      <c r="AJ155" s="26">
        <f t="shared" si="10"/>
        <v>0</v>
      </c>
      <c r="AK155" s="27">
        <f t="shared" si="11"/>
        <v>0</v>
      </c>
    </row>
    <row r="156" spans="1:37" x14ac:dyDescent="0.25">
      <c r="A156" s="4"/>
      <c r="B156" s="18"/>
      <c r="C156" s="35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7"/>
      <c r="AH156" s="24">
        <f t="shared" si="8"/>
        <v>0</v>
      </c>
      <c r="AI156" s="25">
        <f t="shared" si="9"/>
        <v>0</v>
      </c>
      <c r="AJ156" s="26">
        <f t="shared" si="10"/>
        <v>0</v>
      </c>
      <c r="AK156" s="27">
        <f t="shared" si="11"/>
        <v>0</v>
      </c>
    </row>
    <row r="157" spans="1:37" x14ac:dyDescent="0.25">
      <c r="A157" s="4"/>
      <c r="B157" s="18"/>
      <c r="C157" s="3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7"/>
      <c r="AH157" s="24">
        <f t="shared" si="8"/>
        <v>0</v>
      </c>
      <c r="AI157" s="25">
        <f t="shared" si="9"/>
        <v>0</v>
      </c>
      <c r="AJ157" s="26">
        <f t="shared" si="10"/>
        <v>0</v>
      </c>
      <c r="AK157" s="27">
        <f t="shared" si="11"/>
        <v>0</v>
      </c>
    </row>
    <row r="158" spans="1:37" x14ac:dyDescent="0.25">
      <c r="A158" s="4"/>
      <c r="B158" s="18"/>
      <c r="C158" s="35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7"/>
      <c r="AH158" s="24">
        <f t="shared" si="8"/>
        <v>0</v>
      </c>
      <c r="AI158" s="25">
        <f t="shared" si="9"/>
        <v>0</v>
      </c>
      <c r="AJ158" s="26">
        <f t="shared" si="10"/>
        <v>0</v>
      </c>
      <c r="AK158" s="27">
        <f t="shared" si="11"/>
        <v>0</v>
      </c>
    </row>
    <row r="159" spans="1:37" x14ac:dyDescent="0.25">
      <c r="A159" s="4"/>
      <c r="B159" s="18"/>
      <c r="C159" s="3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7"/>
      <c r="AH159" s="24">
        <f t="shared" si="8"/>
        <v>0</v>
      </c>
      <c r="AI159" s="25">
        <f t="shared" si="9"/>
        <v>0</v>
      </c>
      <c r="AJ159" s="26">
        <f t="shared" si="10"/>
        <v>0</v>
      </c>
      <c r="AK159" s="27">
        <f t="shared" si="11"/>
        <v>0</v>
      </c>
    </row>
    <row r="160" spans="1:37" x14ac:dyDescent="0.25">
      <c r="A160" s="4"/>
      <c r="B160" s="18"/>
      <c r="C160" s="35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7"/>
      <c r="AH160" s="24">
        <f t="shared" si="8"/>
        <v>0</v>
      </c>
      <c r="AI160" s="25">
        <f t="shared" si="9"/>
        <v>0</v>
      </c>
      <c r="AJ160" s="26">
        <f t="shared" si="10"/>
        <v>0</v>
      </c>
      <c r="AK160" s="27">
        <f t="shared" si="11"/>
        <v>0</v>
      </c>
    </row>
    <row r="161" spans="1:37" x14ac:dyDescent="0.25">
      <c r="A161" s="4"/>
      <c r="B161" s="18"/>
      <c r="C161" s="35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7"/>
      <c r="AH161" s="24">
        <f t="shared" si="8"/>
        <v>0</v>
      </c>
      <c r="AI161" s="25">
        <f t="shared" si="9"/>
        <v>0</v>
      </c>
      <c r="AJ161" s="26">
        <f t="shared" si="10"/>
        <v>0</v>
      </c>
      <c r="AK161" s="27">
        <f t="shared" si="11"/>
        <v>0</v>
      </c>
    </row>
    <row r="162" spans="1:37" x14ac:dyDescent="0.25">
      <c r="A162" s="4"/>
      <c r="B162" s="18"/>
      <c r="C162" s="35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7"/>
      <c r="AH162" s="24">
        <f t="shared" si="8"/>
        <v>0</v>
      </c>
      <c r="AI162" s="25">
        <f t="shared" si="9"/>
        <v>0</v>
      </c>
      <c r="AJ162" s="26">
        <f t="shared" si="10"/>
        <v>0</v>
      </c>
      <c r="AK162" s="27">
        <f t="shared" si="11"/>
        <v>0</v>
      </c>
    </row>
    <row r="163" spans="1:37" x14ac:dyDescent="0.25">
      <c r="A163" s="4"/>
      <c r="B163" s="18"/>
      <c r="C163" s="35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7"/>
      <c r="AH163" s="24">
        <f t="shared" si="8"/>
        <v>0</v>
      </c>
      <c r="AI163" s="25">
        <f t="shared" si="9"/>
        <v>0</v>
      </c>
      <c r="AJ163" s="26">
        <f t="shared" si="10"/>
        <v>0</v>
      </c>
      <c r="AK163" s="27">
        <f t="shared" si="11"/>
        <v>0</v>
      </c>
    </row>
    <row r="164" spans="1:37" x14ac:dyDescent="0.25">
      <c r="A164" s="4"/>
      <c r="B164" s="18"/>
      <c r="C164" s="3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7"/>
      <c r="AH164" s="24">
        <f t="shared" si="8"/>
        <v>0</v>
      </c>
      <c r="AI164" s="25">
        <f t="shared" si="9"/>
        <v>0</v>
      </c>
      <c r="AJ164" s="26">
        <f t="shared" si="10"/>
        <v>0</v>
      </c>
      <c r="AK164" s="27">
        <f t="shared" si="11"/>
        <v>0</v>
      </c>
    </row>
    <row r="165" spans="1:37" x14ac:dyDescent="0.25">
      <c r="A165" s="4"/>
      <c r="B165" s="18"/>
      <c r="C165" s="3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7"/>
      <c r="AH165" s="24">
        <f t="shared" si="8"/>
        <v>0</v>
      </c>
      <c r="AI165" s="25">
        <f t="shared" si="9"/>
        <v>0</v>
      </c>
      <c r="AJ165" s="26">
        <f t="shared" si="10"/>
        <v>0</v>
      </c>
      <c r="AK165" s="27">
        <f t="shared" si="11"/>
        <v>0</v>
      </c>
    </row>
    <row r="166" spans="1:37" x14ac:dyDescent="0.25">
      <c r="A166" s="4"/>
      <c r="B166" s="18"/>
      <c r="C166" s="35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7"/>
      <c r="AH166" s="24">
        <f t="shared" si="8"/>
        <v>0</v>
      </c>
      <c r="AI166" s="25">
        <f t="shared" si="9"/>
        <v>0</v>
      </c>
      <c r="AJ166" s="26">
        <f t="shared" si="10"/>
        <v>0</v>
      </c>
      <c r="AK166" s="27">
        <f t="shared" si="11"/>
        <v>0</v>
      </c>
    </row>
    <row r="167" spans="1:37" x14ac:dyDescent="0.25">
      <c r="A167" s="4"/>
      <c r="B167" s="18"/>
      <c r="C167" s="35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7"/>
      <c r="AH167" s="24">
        <f t="shared" si="8"/>
        <v>0</v>
      </c>
      <c r="AI167" s="25">
        <f t="shared" si="9"/>
        <v>0</v>
      </c>
      <c r="AJ167" s="26">
        <f t="shared" si="10"/>
        <v>0</v>
      </c>
      <c r="AK167" s="27">
        <f t="shared" si="11"/>
        <v>0</v>
      </c>
    </row>
    <row r="168" spans="1:37" x14ac:dyDescent="0.25">
      <c r="A168" s="4"/>
      <c r="B168" s="18"/>
      <c r="C168" s="35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7"/>
      <c r="AH168" s="24">
        <f t="shared" si="8"/>
        <v>0</v>
      </c>
      <c r="AI168" s="25">
        <f t="shared" si="9"/>
        <v>0</v>
      </c>
      <c r="AJ168" s="26">
        <f t="shared" si="10"/>
        <v>0</v>
      </c>
      <c r="AK168" s="27">
        <f t="shared" si="11"/>
        <v>0</v>
      </c>
    </row>
    <row r="169" spans="1:37" x14ac:dyDescent="0.25">
      <c r="A169" s="4"/>
      <c r="B169" s="18"/>
      <c r="C169" s="35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7"/>
      <c r="AH169" s="24">
        <f t="shared" si="8"/>
        <v>0</v>
      </c>
      <c r="AI169" s="25">
        <f t="shared" si="9"/>
        <v>0</v>
      </c>
      <c r="AJ169" s="26">
        <f t="shared" si="10"/>
        <v>0</v>
      </c>
      <c r="AK169" s="27">
        <f t="shared" si="11"/>
        <v>0</v>
      </c>
    </row>
    <row r="170" spans="1:37" x14ac:dyDescent="0.25">
      <c r="A170" s="4"/>
      <c r="B170" s="18"/>
      <c r="C170" s="35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7"/>
      <c r="AH170" s="24">
        <f t="shared" si="8"/>
        <v>0</v>
      </c>
      <c r="AI170" s="25">
        <f t="shared" si="9"/>
        <v>0</v>
      </c>
      <c r="AJ170" s="26">
        <f t="shared" si="10"/>
        <v>0</v>
      </c>
      <c r="AK170" s="27">
        <f t="shared" si="11"/>
        <v>0</v>
      </c>
    </row>
    <row r="171" spans="1:37" x14ac:dyDescent="0.25">
      <c r="A171" s="4"/>
      <c r="B171" s="18"/>
      <c r="C171" s="3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7"/>
      <c r="AH171" s="24">
        <f t="shared" si="8"/>
        <v>0</v>
      </c>
      <c r="AI171" s="25">
        <f t="shared" si="9"/>
        <v>0</v>
      </c>
      <c r="AJ171" s="26">
        <f t="shared" si="10"/>
        <v>0</v>
      </c>
      <c r="AK171" s="27">
        <f t="shared" si="11"/>
        <v>0</v>
      </c>
    </row>
    <row r="172" spans="1:37" x14ac:dyDescent="0.25">
      <c r="A172" s="4"/>
      <c r="B172" s="18"/>
      <c r="C172" s="3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7"/>
      <c r="AH172" s="24">
        <f t="shared" si="8"/>
        <v>0</v>
      </c>
      <c r="AI172" s="25">
        <f t="shared" si="9"/>
        <v>0</v>
      </c>
      <c r="AJ172" s="26">
        <f t="shared" si="10"/>
        <v>0</v>
      </c>
      <c r="AK172" s="27">
        <f t="shared" si="11"/>
        <v>0</v>
      </c>
    </row>
    <row r="173" spans="1:37" x14ac:dyDescent="0.25">
      <c r="A173" s="4"/>
      <c r="B173" s="18"/>
      <c r="C173" s="3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7"/>
      <c r="AH173" s="24">
        <f t="shared" si="8"/>
        <v>0</v>
      </c>
      <c r="AI173" s="25">
        <f t="shared" si="9"/>
        <v>0</v>
      </c>
      <c r="AJ173" s="26">
        <f t="shared" si="10"/>
        <v>0</v>
      </c>
      <c r="AK173" s="27">
        <f t="shared" si="11"/>
        <v>0</v>
      </c>
    </row>
    <row r="174" spans="1:37" x14ac:dyDescent="0.25">
      <c r="A174" s="4"/>
      <c r="B174" s="18"/>
      <c r="C174" s="3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7"/>
      <c r="AH174" s="24">
        <f t="shared" si="8"/>
        <v>0</v>
      </c>
      <c r="AI174" s="25">
        <f t="shared" si="9"/>
        <v>0</v>
      </c>
      <c r="AJ174" s="26">
        <f t="shared" si="10"/>
        <v>0</v>
      </c>
      <c r="AK174" s="27">
        <f t="shared" si="11"/>
        <v>0</v>
      </c>
    </row>
    <row r="175" spans="1:37" x14ac:dyDescent="0.25">
      <c r="A175" s="4"/>
      <c r="B175" s="18"/>
      <c r="C175" s="3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7"/>
      <c r="AH175" s="24">
        <f t="shared" si="8"/>
        <v>0</v>
      </c>
      <c r="AI175" s="25">
        <f t="shared" si="9"/>
        <v>0</v>
      </c>
      <c r="AJ175" s="26">
        <f t="shared" si="10"/>
        <v>0</v>
      </c>
      <c r="AK175" s="27">
        <f t="shared" si="11"/>
        <v>0</v>
      </c>
    </row>
    <row r="176" spans="1:37" x14ac:dyDescent="0.25">
      <c r="A176" s="4"/>
      <c r="B176" s="18"/>
      <c r="C176" s="3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7"/>
      <c r="AH176" s="24">
        <f t="shared" si="8"/>
        <v>0</v>
      </c>
      <c r="AI176" s="25">
        <f t="shared" si="9"/>
        <v>0</v>
      </c>
      <c r="AJ176" s="26">
        <f t="shared" si="10"/>
        <v>0</v>
      </c>
      <c r="AK176" s="27">
        <f t="shared" si="11"/>
        <v>0</v>
      </c>
    </row>
    <row r="177" spans="1:37" x14ac:dyDescent="0.25">
      <c r="A177" s="4"/>
      <c r="B177" s="18"/>
      <c r="C177" s="3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7"/>
      <c r="AH177" s="24">
        <f t="shared" si="8"/>
        <v>0</v>
      </c>
      <c r="AI177" s="25">
        <f t="shared" si="9"/>
        <v>0</v>
      </c>
      <c r="AJ177" s="26">
        <f t="shared" si="10"/>
        <v>0</v>
      </c>
      <c r="AK177" s="27">
        <f t="shared" si="11"/>
        <v>0</v>
      </c>
    </row>
    <row r="178" spans="1:37" x14ac:dyDescent="0.25">
      <c r="A178" s="4"/>
      <c r="B178" s="18"/>
      <c r="C178" s="3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7"/>
      <c r="AH178" s="24">
        <f t="shared" si="8"/>
        <v>0</v>
      </c>
      <c r="AI178" s="25">
        <f t="shared" si="9"/>
        <v>0</v>
      </c>
      <c r="AJ178" s="26">
        <f t="shared" si="10"/>
        <v>0</v>
      </c>
      <c r="AK178" s="27">
        <f t="shared" si="11"/>
        <v>0</v>
      </c>
    </row>
    <row r="179" spans="1:37" x14ac:dyDescent="0.25">
      <c r="A179" s="4"/>
      <c r="B179" s="18"/>
      <c r="C179" s="3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7"/>
      <c r="AH179" s="24">
        <f t="shared" si="8"/>
        <v>0</v>
      </c>
      <c r="AI179" s="25">
        <f t="shared" si="9"/>
        <v>0</v>
      </c>
      <c r="AJ179" s="26">
        <f t="shared" si="10"/>
        <v>0</v>
      </c>
      <c r="AK179" s="27">
        <f t="shared" si="11"/>
        <v>0</v>
      </c>
    </row>
    <row r="180" spans="1:37" x14ac:dyDescent="0.25">
      <c r="A180" s="4"/>
      <c r="B180" s="18"/>
      <c r="C180" s="3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7"/>
      <c r="AH180" s="24">
        <f t="shared" si="8"/>
        <v>0</v>
      </c>
      <c r="AI180" s="25">
        <f t="shared" si="9"/>
        <v>0</v>
      </c>
      <c r="AJ180" s="26">
        <f t="shared" si="10"/>
        <v>0</v>
      </c>
      <c r="AK180" s="27">
        <f t="shared" si="11"/>
        <v>0</v>
      </c>
    </row>
    <row r="181" spans="1:37" x14ac:dyDescent="0.25">
      <c r="A181" s="4"/>
      <c r="B181" s="18"/>
      <c r="C181" s="3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7"/>
      <c r="AH181" s="24">
        <f t="shared" si="8"/>
        <v>0</v>
      </c>
      <c r="AI181" s="25">
        <f t="shared" si="9"/>
        <v>0</v>
      </c>
      <c r="AJ181" s="26">
        <f t="shared" si="10"/>
        <v>0</v>
      </c>
      <c r="AK181" s="27">
        <f t="shared" si="11"/>
        <v>0</v>
      </c>
    </row>
    <row r="182" spans="1:37" x14ac:dyDescent="0.25">
      <c r="A182" s="4"/>
      <c r="B182" s="18"/>
      <c r="C182" s="3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7"/>
      <c r="AH182" s="24">
        <f t="shared" si="8"/>
        <v>0</v>
      </c>
      <c r="AI182" s="25">
        <f t="shared" si="9"/>
        <v>0</v>
      </c>
      <c r="AJ182" s="26">
        <f t="shared" si="10"/>
        <v>0</v>
      </c>
      <c r="AK182" s="27">
        <f t="shared" si="11"/>
        <v>0</v>
      </c>
    </row>
    <row r="183" spans="1:37" x14ac:dyDescent="0.25">
      <c r="A183" s="4"/>
      <c r="B183" s="18"/>
      <c r="C183" s="3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7"/>
      <c r="AH183" s="24">
        <f t="shared" si="8"/>
        <v>0</v>
      </c>
      <c r="AI183" s="25">
        <f t="shared" si="9"/>
        <v>0</v>
      </c>
      <c r="AJ183" s="26">
        <f t="shared" si="10"/>
        <v>0</v>
      </c>
      <c r="AK183" s="27">
        <f t="shared" si="11"/>
        <v>0</v>
      </c>
    </row>
    <row r="184" spans="1:37" x14ac:dyDescent="0.25">
      <c r="A184" s="4"/>
      <c r="B184" s="18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7"/>
      <c r="AH184" s="24">
        <f t="shared" si="8"/>
        <v>0</v>
      </c>
      <c r="AI184" s="25">
        <f t="shared" si="9"/>
        <v>0</v>
      </c>
      <c r="AJ184" s="26">
        <f t="shared" si="10"/>
        <v>0</v>
      </c>
      <c r="AK184" s="27">
        <f t="shared" si="11"/>
        <v>0</v>
      </c>
    </row>
    <row r="185" spans="1:37" x14ac:dyDescent="0.25">
      <c r="A185" s="4"/>
      <c r="B185" s="18"/>
      <c r="C185" s="3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7"/>
      <c r="AH185" s="24">
        <f t="shared" si="8"/>
        <v>0</v>
      </c>
      <c r="AI185" s="25">
        <f t="shared" si="9"/>
        <v>0</v>
      </c>
      <c r="AJ185" s="26">
        <f t="shared" si="10"/>
        <v>0</v>
      </c>
      <c r="AK185" s="27">
        <f t="shared" si="11"/>
        <v>0</v>
      </c>
    </row>
    <row r="186" spans="1:37" x14ac:dyDescent="0.25">
      <c r="A186" s="4"/>
      <c r="B186" s="18"/>
      <c r="C186" s="3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  <c r="AH186" s="24">
        <f t="shared" si="8"/>
        <v>0</v>
      </c>
      <c r="AI186" s="25">
        <f t="shared" si="9"/>
        <v>0</v>
      </c>
      <c r="AJ186" s="26">
        <f t="shared" si="10"/>
        <v>0</v>
      </c>
      <c r="AK186" s="27">
        <f t="shared" si="11"/>
        <v>0</v>
      </c>
    </row>
    <row r="187" spans="1:37" x14ac:dyDescent="0.25">
      <c r="A187" s="4"/>
      <c r="B187" s="18"/>
      <c r="C187" s="3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7"/>
      <c r="AH187" s="24">
        <f t="shared" si="8"/>
        <v>0</v>
      </c>
      <c r="AI187" s="25">
        <f t="shared" si="9"/>
        <v>0</v>
      </c>
      <c r="AJ187" s="26">
        <f t="shared" si="10"/>
        <v>0</v>
      </c>
      <c r="AK187" s="27">
        <f t="shared" si="11"/>
        <v>0</v>
      </c>
    </row>
    <row r="188" spans="1:37" x14ac:dyDescent="0.25">
      <c r="A188" s="4"/>
      <c r="B188" s="18"/>
      <c r="C188" s="3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7"/>
      <c r="AH188" s="24">
        <f t="shared" si="8"/>
        <v>0</v>
      </c>
      <c r="AI188" s="25">
        <f t="shared" si="9"/>
        <v>0</v>
      </c>
      <c r="AJ188" s="26">
        <f t="shared" si="10"/>
        <v>0</v>
      </c>
      <c r="AK188" s="27">
        <f t="shared" si="11"/>
        <v>0</v>
      </c>
    </row>
    <row r="189" spans="1:37" x14ac:dyDescent="0.25">
      <c r="A189" s="4"/>
      <c r="B189" s="18"/>
      <c r="C189" s="3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7"/>
      <c r="AH189" s="24">
        <f t="shared" si="8"/>
        <v>0</v>
      </c>
      <c r="AI189" s="25">
        <f t="shared" si="9"/>
        <v>0</v>
      </c>
      <c r="AJ189" s="26">
        <f t="shared" si="10"/>
        <v>0</v>
      </c>
      <c r="AK189" s="27">
        <f t="shared" si="11"/>
        <v>0</v>
      </c>
    </row>
    <row r="190" spans="1:37" x14ac:dyDescent="0.25">
      <c r="A190" s="4"/>
      <c r="B190" s="18"/>
      <c r="C190" s="3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7"/>
      <c r="AH190" s="24">
        <f t="shared" si="8"/>
        <v>0</v>
      </c>
      <c r="AI190" s="25">
        <f t="shared" si="9"/>
        <v>0</v>
      </c>
      <c r="AJ190" s="26">
        <f t="shared" si="10"/>
        <v>0</v>
      </c>
      <c r="AK190" s="27">
        <f t="shared" si="11"/>
        <v>0</v>
      </c>
    </row>
    <row r="191" spans="1:37" x14ac:dyDescent="0.25">
      <c r="A191" s="4"/>
      <c r="B191" s="18"/>
      <c r="C191" s="3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7"/>
      <c r="AH191" s="24">
        <f t="shared" si="8"/>
        <v>0</v>
      </c>
      <c r="AI191" s="25">
        <f t="shared" si="9"/>
        <v>0</v>
      </c>
      <c r="AJ191" s="26">
        <f t="shared" si="10"/>
        <v>0</v>
      </c>
      <c r="AK191" s="27">
        <f t="shared" si="11"/>
        <v>0</v>
      </c>
    </row>
    <row r="192" spans="1:37" x14ac:dyDescent="0.25">
      <c r="A192" s="4"/>
      <c r="B192" s="18"/>
      <c r="C192" s="3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7"/>
      <c r="AH192" s="24">
        <f t="shared" si="8"/>
        <v>0</v>
      </c>
      <c r="AI192" s="25">
        <f t="shared" si="9"/>
        <v>0</v>
      </c>
      <c r="AJ192" s="26">
        <f t="shared" si="10"/>
        <v>0</v>
      </c>
      <c r="AK192" s="27">
        <f t="shared" si="11"/>
        <v>0</v>
      </c>
    </row>
    <row r="193" spans="1:37" x14ac:dyDescent="0.25">
      <c r="A193" s="4"/>
      <c r="B193" s="18"/>
      <c r="C193" s="3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7"/>
      <c r="AH193" s="24">
        <f t="shared" si="8"/>
        <v>0</v>
      </c>
      <c r="AI193" s="25">
        <f t="shared" si="9"/>
        <v>0</v>
      </c>
      <c r="AJ193" s="26">
        <f t="shared" si="10"/>
        <v>0</v>
      </c>
      <c r="AK193" s="27">
        <f t="shared" si="11"/>
        <v>0</v>
      </c>
    </row>
    <row r="194" spans="1:37" x14ac:dyDescent="0.25">
      <c r="A194" s="4"/>
      <c r="B194" s="18"/>
      <c r="C194" s="3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7"/>
      <c r="AH194" s="24">
        <f t="shared" si="8"/>
        <v>0</v>
      </c>
      <c r="AI194" s="25">
        <f t="shared" si="9"/>
        <v>0</v>
      </c>
      <c r="AJ194" s="26">
        <f t="shared" si="10"/>
        <v>0</v>
      </c>
      <c r="AK194" s="27">
        <f t="shared" si="11"/>
        <v>0</v>
      </c>
    </row>
    <row r="195" spans="1:37" x14ac:dyDescent="0.25">
      <c r="A195" s="4"/>
      <c r="B195" s="18"/>
      <c r="C195" s="3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7"/>
      <c r="AH195" s="24">
        <f t="shared" ref="AH195:AH203" si="12">COUNTIF(C195:AG195,"Dienst statt Ruhe")</f>
        <v>0</v>
      </c>
      <c r="AI195" s="25">
        <f t="shared" ref="AI195:AI203" si="13">COUNTIF(C195:AG195,"Ruhe statt Dienst")</f>
        <v>0</v>
      </c>
      <c r="AJ195" s="26">
        <f t="shared" ref="AJ195:AJ203" si="14">COUNTIF(C195:AG195,"DT MA")</f>
        <v>0</v>
      </c>
      <c r="AK195" s="27">
        <f t="shared" ref="AK195:AK203" si="15">COUNTIF(C195:AG195,"DT Dispo")</f>
        <v>0</v>
      </c>
    </row>
    <row r="196" spans="1:37" x14ac:dyDescent="0.25">
      <c r="A196" s="4"/>
      <c r="B196" s="18"/>
      <c r="C196" s="3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7"/>
      <c r="AH196" s="24">
        <f t="shared" si="12"/>
        <v>0</v>
      </c>
      <c r="AI196" s="25">
        <f t="shared" si="13"/>
        <v>0</v>
      </c>
      <c r="AJ196" s="26">
        <f t="shared" si="14"/>
        <v>0</v>
      </c>
      <c r="AK196" s="27">
        <f t="shared" si="15"/>
        <v>0</v>
      </c>
    </row>
    <row r="197" spans="1:37" x14ac:dyDescent="0.25">
      <c r="A197" s="4"/>
      <c r="B197" s="18"/>
      <c r="C197" s="35" t="s">
        <v>2</v>
      </c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7"/>
      <c r="AH197" s="24">
        <f t="shared" si="12"/>
        <v>0</v>
      </c>
      <c r="AI197" s="25">
        <f t="shared" si="13"/>
        <v>0</v>
      </c>
      <c r="AJ197" s="26">
        <f t="shared" si="14"/>
        <v>0</v>
      </c>
      <c r="AK197" s="27">
        <f t="shared" si="15"/>
        <v>0</v>
      </c>
    </row>
    <row r="198" spans="1:37" x14ac:dyDescent="0.25">
      <c r="A198" s="4"/>
      <c r="B198" s="18"/>
      <c r="C198" s="35" t="s">
        <v>2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7"/>
      <c r="AH198" s="24">
        <f t="shared" si="12"/>
        <v>0</v>
      </c>
      <c r="AI198" s="25">
        <f t="shared" si="13"/>
        <v>0</v>
      </c>
      <c r="AJ198" s="26">
        <f t="shared" si="14"/>
        <v>0</v>
      </c>
      <c r="AK198" s="27">
        <f t="shared" si="15"/>
        <v>0</v>
      </c>
    </row>
    <row r="199" spans="1:37" x14ac:dyDescent="0.25">
      <c r="A199" s="4"/>
      <c r="B199" s="18"/>
      <c r="C199" s="35" t="s">
        <v>2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7"/>
      <c r="AH199" s="24">
        <f t="shared" si="12"/>
        <v>0</v>
      </c>
      <c r="AI199" s="25">
        <f t="shared" si="13"/>
        <v>0</v>
      </c>
      <c r="AJ199" s="26">
        <f t="shared" si="14"/>
        <v>0</v>
      </c>
      <c r="AK199" s="27">
        <f t="shared" si="15"/>
        <v>0</v>
      </c>
    </row>
    <row r="200" spans="1:37" x14ac:dyDescent="0.25">
      <c r="A200" s="4"/>
      <c r="B200" s="18"/>
      <c r="C200" s="35" t="s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7"/>
      <c r="AH200" s="24">
        <f t="shared" si="12"/>
        <v>0</v>
      </c>
      <c r="AI200" s="25">
        <f t="shared" si="13"/>
        <v>0</v>
      </c>
      <c r="AJ200" s="26">
        <f t="shared" si="14"/>
        <v>0</v>
      </c>
      <c r="AK200" s="27">
        <f t="shared" si="15"/>
        <v>0</v>
      </c>
    </row>
    <row r="201" spans="1:37" x14ac:dyDescent="0.25">
      <c r="A201" s="4"/>
      <c r="B201" s="18"/>
      <c r="C201" s="35" t="s">
        <v>2</v>
      </c>
      <c r="D201" s="36" t="s">
        <v>2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7"/>
      <c r="AH201" s="24">
        <f t="shared" si="12"/>
        <v>0</v>
      </c>
      <c r="AI201" s="25">
        <f t="shared" si="13"/>
        <v>0</v>
      </c>
      <c r="AJ201" s="26">
        <f t="shared" si="14"/>
        <v>0</v>
      </c>
      <c r="AK201" s="27">
        <f t="shared" si="15"/>
        <v>0</v>
      </c>
    </row>
    <row r="202" spans="1:37" x14ac:dyDescent="0.25">
      <c r="A202" s="4"/>
      <c r="B202" s="18"/>
      <c r="C202" s="35" t="s">
        <v>2</v>
      </c>
      <c r="D202" s="36"/>
      <c r="E202" s="36" t="s">
        <v>2</v>
      </c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7"/>
      <c r="AH202" s="24">
        <f t="shared" si="12"/>
        <v>0</v>
      </c>
      <c r="AI202" s="25">
        <f t="shared" si="13"/>
        <v>0</v>
      </c>
      <c r="AJ202" s="26">
        <f t="shared" si="14"/>
        <v>0</v>
      </c>
      <c r="AK202" s="27">
        <f t="shared" si="15"/>
        <v>0</v>
      </c>
    </row>
    <row r="203" spans="1:37" ht="15.75" thickBot="1" x14ac:dyDescent="0.3">
      <c r="A203" s="5"/>
      <c r="B203" s="19"/>
      <c r="C203" s="38" t="s">
        <v>2</v>
      </c>
      <c r="D203" s="39"/>
      <c r="E203" s="39"/>
      <c r="F203" s="39" t="s">
        <v>2</v>
      </c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40"/>
      <c r="AH203" s="28">
        <f t="shared" si="12"/>
        <v>0</v>
      </c>
      <c r="AI203" s="29">
        <f t="shared" si="13"/>
        <v>0</v>
      </c>
      <c r="AJ203" s="30">
        <f t="shared" si="14"/>
        <v>0</v>
      </c>
      <c r="AK203" s="31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43" priority="1" operator="equal">
      <formula>"DT Dispo"</formula>
    </cfRule>
    <cfRule type="cellIs" dxfId="42" priority="2" operator="equal">
      <formula>"DT MA"</formula>
    </cfRule>
    <cfRule type="cellIs" dxfId="41" priority="3" operator="equal">
      <formula>"Ruhe statt Dienst"</formula>
    </cfRule>
    <cfRule type="cellIs" dxfId="40" priority="8" operator="equal">
      <formula>"Dienst statt Ruhe"</formula>
    </cfRule>
  </conditionalFormatting>
  <conditionalFormatting sqref="AJ3:AJ203">
    <cfRule type="cellIs" dxfId="39" priority="7" operator="greaterThan">
      <formula>0</formula>
    </cfRule>
  </conditionalFormatting>
  <conditionalFormatting sqref="AK3:AK203">
    <cfRule type="cellIs" dxfId="38" priority="6" operator="greaterThan">
      <formula>0</formula>
    </cfRule>
  </conditionalFormatting>
  <conditionalFormatting sqref="AH3:AH203">
    <cfRule type="cellIs" dxfId="37" priority="5" operator="greaterThan">
      <formula>0</formula>
    </cfRule>
  </conditionalFormatting>
  <conditionalFormatting sqref="AI3:AI203">
    <cfRule type="cellIs" dxfId="36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Tabelle2!$A$1:$A$5</xm:f>
          </x14:formula1>
          <xm:sqref>C3:AG203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5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 s="1" t="s">
        <v>2</v>
      </c>
    </row>
    <row r="2" spans="1:1" x14ac:dyDescent="0.25">
      <c r="A2" s="6" t="s">
        <v>3</v>
      </c>
    </row>
    <row r="3" spans="1:1" x14ac:dyDescent="0.25">
      <c r="A3" s="6" t="s">
        <v>4</v>
      </c>
    </row>
    <row r="4" spans="1:1" x14ac:dyDescent="0.25">
      <c r="A4" s="6" t="s">
        <v>5</v>
      </c>
    </row>
    <row r="5" spans="1:1" x14ac:dyDescent="0.25">
      <c r="A5" s="6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2E5C12-0539-4C9F-B0C4-B349607154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18</vt:i4>
      </vt:variant>
      <vt:variant>
        <vt:lpstr>Benannte Bereiche</vt:lpstr>
      </vt:variant>
      <vt:variant>
        <vt:i4>13</vt:i4>
      </vt:variant>
    </vt:vector>
  </HeadingPairs>
  <TitlesOfParts>
    <vt:vector size="31" baseType="lpstr">
      <vt:lpstr>Mitarbeiter</vt:lpstr>
      <vt:lpstr>Jan</vt:lpstr>
      <vt:lpstr>Feb</vt:lpstr>
      <vt:lpstr>Mrz</vt:lpstr>
      <vt:lpstr>Apr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Tabelle2</vt:lpstr>
      <vt:lpstr>April!Druckbereich</vt:lpstr>
      <vt:lpstr>August!Druckbereich</vt:lpstr>
      <vt:lpstr>Dezember!Druckbereich</vt:lpstr>
      <vt:lpstr>Februar!Druckbereich</vt:lpstr>
      <vt:lpstr>Januar!Druckbereich</vt:lpstr>
      <vt:lpstr>Juli!Druckbereich</vt:lpstr>
      <vt:lpstr>Juni!Druckbereich</vt:lpstr>
      <vt:lpstr>Mai!Druckbereich</vt:lpstr>
      <vt:lpstr>März!Druckbereich</vt:lpstr>
      <vt:lpstr>Mitarbeiter!Druckbereich</vt:lpstr>
      <vt:lpstr>November!Druckbereich</vt:lpstr>
      <vt:lpstr>Oktober!Druckbereich</vt:lpstr>
      <vt:lpstr>September!Druckbereich</vt:lpstr>
    </vt:vector>
  </TitlesOfParts>
  <Company>Deutsche Bahn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Karsten Fitzthum</dc:creator>
  <cp:lastModifiedBy>G.Mumme@PC-Hilfe-Nord.de</cp:lastModifiedBy>
  <cp:lastPrinted>2018-08-20T08:36:04Z</cp:lastPrinted>
  <dcterms:created xsi:type="dcterms:W3CDTF">2018-07-26T11:57:42Z</dcterms:created>
  <dcterms:modified xsi:type="dcterms:W3CDTF">2018-08-20T17:37:51Z</dcterms:modified>
</cp:coreProperties>
</file>