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elle1" sheetId="1" r:id="rId1"/>
    <sheet name="Tabelle2" sheetId="2" r:id="rId2"/>
    <sheet name="Tabelle3" sheetId="3" r:id="rId3"/>
  </sheets>
  <definedNames>
    <definedName name="_xlnm._FilterDatabase" localSheetId="1" hidden="1">Tabelle2!$A$4:$K$15</definedName>
  </definedNames>
  <calcPr calcId="145621"/>
</workbook>
</file>

<file path=xl/calcChain.xml><?xml version="1.0" encoding="utf-8"?>
<calcChain xmlns="http://schemas.openxmlformats.org/spreadsheetml/2006/main">
  <c r="Q10" i="1" l="1"/>
  <c r="R10" i="1"/>
  <c r="S10" i="1"/>
  <c r="T10" i="1"/>
  <c r="U10" i="1"/>
  <c r="Q11" i="1"/>
  <c r="R11" i="1"/>
  <c r="S11" i="1"/>
  <c r="T11" i="1"/>
  <c r="U11" i="1"/>
  <c r="Q12" i="1"/>
  <c r="R12" i="1"/>
  <c r="S12" i="1"/>
  <c r="T12" i="1"/>
  <c r="U12" i="1"/>
  <c r="Q13" i="1"/>
  <c r="R13" i="1"/>
  <c r="S13" i="1"/>
  <c r="T13" i="1"/>
  <c r="U13" i="1"/>
  <c r="Q14" i="1"/>
  <c r="R14" i="1"/>
  <c r="S14" i="1"/>
  <c r="T14" i="1"/>
  <c r="U14" i="1"/>
  <c r="Q15" i="1"/>
  <c r="R15" i="1"/>
  <c r="S15" i="1"/>
  <c r="T15" i="1"/>
  <c r="U15" i="1"/>
  <c r="Q16" i="1"/>
  <c r="R16" i="1"/>
  <c r="S16" i="1"/>
  <c r="T16" i="1"/>
  <c r="U16" i="1"/>
  <c r="Q17" i="1"/>
  <c r="R17" i="1"/>
  <c r="S17" i="1"/>
  <c r="T17" i="1"/>
  <c r="U17" i="1"/>
  <c r="Q18" i="1"/>
  <c r="R18" i="1"/>
  <c r="S18" i="1"/>
  <c r="T18" i="1"/>
  <c r="U18" i="1"/>
  <c r="Q19" i="1"/>
  <c r="R19" i="1"/>
  <c r="S19" i="1"/>
  <c r="T19" i="1"/>
  <c r="U19" i="1"/>
  <c r="AF10" i="1"/>
  <c r="AG10" i="1"/>
  <c r="AH10" i="1"/>
  <c r="AI10" i="1"/>
  <c r="AJ10" i="1"/>
  <c r="AF11" i="1"/>
  <c r="AG11" i="1"/>
  <c r="AH11" i="1"/>
  <c r="AI11" i="1"/>
  <c r="AJ11" i="1"/>
  <c r="AF12" i="1"/>
  <c r="AG12" i="1"/>
  <c r="AH12" i="1"/>
  <c r="AI12" i="1"/>
  <c r="AJ12" i="1"/>
  <c r="AF13" i="1"/>
  <c r="AG13" i="1"/>
  <c r="AH13" i="1"/>
  <c r="AI13" i="1"/>
  <c r="AJ13" i="1"/>
  <c r="AF14" i="1"/>
  <c r="AG14" i="1"/>
  <c r="AH14" i="1"/>
  <c r="AI14" i="1"/>
  <c r="AJ14" i="1"/>
  <c r="AF15" i="1"/>
  <c r="AG15" i="1"/>
  <c r="AH15" i="1"/>
  <c r="AI15" i="1"/>
  <c r="AJ15" i="1"/>
  <c r="AF16" i="1"/>
  <c r="AG16" i="1"/>
  <c r="AH16" i="1"/>
  <c r="AI16" i="1"/>
  <c r="AJ16" i="1"/>
  <c r="AF17" i="1"/>
  <c r="AG17" i="1"/>
  <c r="AH17" i="1"/>
  <c r="AI17" i="1"/>
  <c r="AJ17" i="1"/>
  <c r="AF18" i="1"/>
  <c r="AG18" i="1"/>
  <c r="AH18" i="1"/>
  <c r="AI18" i="1"/>
  <c r="AJ18" i="1"/>
  <c r="AF19" i="1"/>
  <c r="AG19" i="1"/>
  <c r="AH19" i="1"/>
  <c r="AI19" i="1"/>
  <c r="AJ19" i="1"/>
  <c r="AG9" i="1"/>
  <c r="AH9" i="1"/>
  <c r="AI9" i="1"/>
  <c r="AJ9" i="1"/>
  <c r="AF9" i="1"/>
  <c r="AA10" i="1"/>
  <c r="AB10" i="1"/>
  <c r="AC10" i="1"/>
  <c r="AD10" i="1"/>
  <c r="AE10" i="1"/>
  <c r="AA11" i="1"/>
  <c r="AB11" i="1"/>
  <c r="AC11" i="1"/>
  <c r="AD11" i="1"/>
  <c r="AE11" i="1"/>
  <c r="AA12" i="1"/>
  <c r="AB12" i="1"/>
  <c r="AC12" i="1"/>
  <c r="AD12" i="1"/>
  <c r="AE12" i="1"/>
  <c r="AA13" i="1"/>
  <c r="AB13" i="1"/>
  <c r="AC13" i="1"/>
  <c r="AD13" i="1"/>
  <c r="AE13" i="1"/>
  <c r="AA14" i="1"/>
  <c r="AB14" i="1"/>
  <c r="AC14" i="1"/>
  <c r="AD14" i="1"/>
  <c r="AE14" i="1"/>
  <c r="AA15" i="1"/>
  <c r="AB15" i="1"/>
  <c r="AC15" i="1"/>
  <c r="AD15" i="1"/>
  <c r="AE15" i="1"/>
  <c r="AA16" i="1"/>
  <c r="AB16" i="1"/>
  <c r="AC16" i="1"/>
  <c r="AD16" i="1"/>
  <c r="AE16" i="1"/>
  <c r="AA17" i="1"/>
  <c r="AB17" i="1"/>
  <c r="AC17" i="1"/>
  <c r="AD17" i="1"/>
  <c r="AE17" i="1"/>
  <c r="AA18" i="1"/>
  <c r="AB18" i="1"/>
  <c r="AC18" i="1"/>
  <c r="AD18" i="1"/>
  <c r="AE18" i="1"/>
  <c r="AA19" i="1"/>
  <c r="AB19" i="1"/>
  <c r="AC19" i="1"/>
  <c r="AD19" i="1"/>
  <c r="AE19" i="1"/>
  <c r="AB9" i="1"/>
  <c r="AC9" i="1"/>
  <c r="AD9" i="1"/>
  <c r="AE9" i="1"/>
  <c r="AA9" i="1"/>
  <c r="L9" i="1"/>
  <c r="V10" i="1"/>
  <c r="W10" i="1"/>
  <c r="X10" i="1"/>
  <c r="Y10" i="1"/>
  <c r="Z10" i="1"/>
  <c r="V11" i="1"/>
  <c r="W11" i="1"/>
  <c r="X11" i="1"/>
  <c r="Y11" i="1"/>
  <c r="Z11" i="1"/>
  <c r="V12" i="1"/>
  <c r="W12" i="1"/>
  <c r="X12" i="1"/>
  <c r="Y12" i="1"/>
  <c r="Z12" i="1"/>
  <c r="V13" i="1"/>
  <c r="W13" i="1"/>
  <c r="X13" i="1"/>
  <c r="Y13" i="1"/>
  <c r="Z13" i="1"/>
  <c r="V14" i="1"/>
  <c r="W14" i="1"/>
  <c r="X14" i="1"/>
  <c r="Y14" i="1"/>
  <c r="Z14" i="1"/>
  <c r="V15" i="1"/>
  <c r="W15" i="1"/>
  <c r="X15" i="1"/>
  <c r="Y15" i="1"/>
  <c r="Z15" i="1"/>
  <c r="V16" i="1"/>
  <c r="W16" i="1"/>
  <c r="X16" i="1"/>
  <c r="Y16" i="1"/>
  <c r="Z16" i="1"/>
  <c r="V17" i="1"/>
  <c r="W17" i="1"/>
  <c r="X17" i="1"/>
  <c r="Y17" i="1"/>
  <c r="Z17" i="1"/>
  <c r="V18" i="1"/>
  <c r="W18" i="1"/>
  <c r="X18" i="1"/>
  <c r="Y18" i="1"/>
  <c r="Z18" i="1"/>
  <c r="V19" i="1"/>
  <c r="W19" i="1"/>
  <c r="X19" i="1"/>
  <c r="Y19" i="1"/>
  <c r="Z19" i="1"/>
  <c r="S9" i="1"/>
  <c r="T9" i="1"/>
  <c r="U9" i="1"/>
  <c r="R9" i="1"/>
  <c r="Q9" i="1"/>
  <c r="L10" i="1"/>
  <c r="M10" i="1"/>
  <c r="N10" i="1"/>
  <c r="O10" i="1"/>
  <c r="P10" i="1"/>
  <c r="L11" i="1"/>
  <c r="M11" i="1"/>
  <c r="N11" i="1"/>
  <c r="O11" i="1"/>
  <c r="P11" i="1"/>
  <c r="L12" i="1"/>
  <c r="M12" i="1"/>
  <c r="N12" i="1"/>
  <c r="O12" i="1"/>
  <c r="P12" i="1"/>
  <c r="L13" i="1"/>
  <c r="M13" i="1"/>
  <c r="N13" i="1"/>
  <c r="O13" i="1"/>
  <c r="P13" i="1"/>
  <c r="L14" i="1"/>
  <c r="M14" i="1"/>
  <c r="N14" i="1"/>
  <c r="O14" i="1"/>
  <c r="P14" i="1"/>
  <c r="L15" i="1"/>
  <c r="M15" i="1"/>
  <c r="N15" i="1"/>
  <c r="O15" i="1"/>
  <c r="P15" i="1"/>
  <c r="L16" i="1"/>
  <c r="M16" i="1"/>
  <c r="N16" i="1"/>
  <c r="O16" i="1"/>
  <c r="P16" i="1"/>
  <c r="L17" i="1"/>
  <c r="M17" i="1"/>
  <c r="N17" i="1"/>
  <c r="O17" i="1"/>
  <c r="P17" i="1"/>
  <c r="L18" i="1"/>
  <c r="M18" i="1"/>
  <c r="N18" i="1"/>
  <c r="O18" i="1"/>
  <c r="P18" i="1"/>
  <c r="L19" i="1"/>
  <c r="M19" i="1"/>
  <c r="N19" i="1"/>
  <c r="O19" i="1"/>
  <c r="P19" i="1"/>
  <c r="W9" i="1"/>
  <c r="X9" i="1"/>
  <c r="Y9" i="1"/>
  <c r="Z9" i="1"/>
  <c r="V9" i="1"/>
  <c r="M9" i="1"/>
  <c r="N9" i="1"/>
  <c r="O9" i="1"/>
  <c r="P9" i="1"/>
  <c r="H13" i="1" l="1"/>
  <c r="H15" i="1"/>
  <c r="H10" i="1"/>
  <c r="H12" i="1"/>
  <c r="H18" i="1"/>
  <c r="H16" i="1"/>
  <c r="H19" i="1"/>
  <c r="H14" i="1"/>
  <c r="H11" i="1"/>
  <c r="H17" i="1"/>
  <c r="H9" i="1"/>
</calcChain>
</file>

<file path=xl/sharedStrings.xml><?xml version="1.0" encoding="utf-8"?>
<sst xmlns="http://schemas.openxmlformats.org/spreadsheetml/2006/main" count="182" uniqueCount="66">
  <si>
    <t>Nr.</t>
  </si>
  <si>
    <t>Name</t>
  </si>
  <si>
    <t>Bezeichnung</t>
  </si>
  <si>
    <t>Z 1</t>
  </si>
  <si>
    <t>Z 2</t>
  </si>
  <si>
    <t>Z 3</t>
  </si>
  <si>
    <t xml:space="preserve">E 1 </t>
  </si>
  <si>
    <t>E 2</t>
  </si>
  <si>
    <t>E 3</t>
  </si>
  <si>
    <t>E 4</t>
  </si>
  <si>
    <t>E 5</t>
  </si>
  <si>
    <t>B</t>
  </si>
  <si>
    <t>*</t>
  </si>
  <si>
    <t>N</t>
  </si>
  <si>
    <t>G</t>
  </si>
  <si>
    <t>laufen</t>
  </si>
  <si>
    <t>springen</t>
  </si>
  <si>
    <t>spielen</t>
  </si>
  <si>
    <t>gehen</t>
  </si>
  <si>
    <t>Suche</t>
  </si>
  <si>
    <t>Thomas</t>
  </si>
  <si>
    <t>Sturm</t>
  </si>
  <si>
    <t>Sami</t>
  </si>
  <si>
    <t>Mittelfeld</t>
  </si>
  <si>
    <t>Abwehr</t>
  </si>
  <si>
    <t>Mats</t>
  </si>
  <si>
    <t>Abwer</t>
  </si>
  <si>
    <t>Mario</t>
  </si>
  <si>
    <t>Marco</t>
  </si>
  <si>
    <t>Phillip</t>
  </si>
  <si>
    <t>Jerome</t>
  </si>
  <si>
    <t>Marcel</t>
  </si>
  <si>
    <t>Basti</t>
  </si>
  <si>
    <t>Mesut</t>
  </si>
  <si>
    <t>sprinten</t>
  </si>
  <si>
    <t>dribbeln</t>
  </si>
  <si>
    <t>zaubern</t>
  </si>
  <si>
    <t>zweikampf</t>
  </si>
  <si>
    <t>passen</t>
  </si>
  <si>
    <t>kopfen</t>
  </si>
  <si>
    <t>schiessen</t>
  </si>
  <si>
    <t>graetschen</t>
  </si>
  <si>
    <t>H</t>
  </si>
  <si>
    <t>Manuell</t>
  </si>
  <si>
    <t>sprinten schiessen dribbeln zaubern jubeln</t>
  </si>
  <si>
    <t>zweikampf passen gehen</t>
  </si>
  <si>
    <t>laufen kopfen springen</t>
  </si>
  <si>
    <t>sprinten zweikampf spielen schiessen</t>
  </si>
  <si>
    <t>sprinten kopfen schiessen</t>
  </si>
  <si>
    <t>laufen springen fliegen tanzen</t>
  </si>
  <si>
    <t>gehen graetschen</t>
  </si>
  <si>
    <t>laufen eilen</t>
  </si>
  <si>
    <t>gehen graetschen spielen zweikampf schwimmen</t>
  </si>
  <si>
    <t>laufen passen zweikampf</t>
  </si>
  <si>
    <t>zaubern passen gehen kopfen</t>
  </si>
  <si>
    <t>E1</t>
  </si>
  <si>
    <t>E2</t>
  </si>
  <si>
    <t>E3</t>
  </si>
  <si>
    <t>E4</t>
  </si>
  <si>
    <t>E5</t>
  </si>
  <si>
    <t>Wenn1</t>
  </si>
  <si>
    <t>Wenn2</t>
  </si>
  <si>
    <t>Wenn3</t>
  </si>
  <si>
    <t>Wenn4</t>
  </si>
  <si>
    <t>Wenn5</t>
  </si>
  <si>
    <t>Punkte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</si>
</sst>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" fillId="2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19"/>
  <sheetViews>
    <sheetView tabSelected="1" workbookViewId="0">
      <selection activeCell="C2" sqref="C2"/>
    </sheetView>
  </sheetViews>
  <sheetFormatPr baseColWidth="10" defaultColWidth="9.140625" defaultRowHeight="15" x14ac:dyDescent="0.25"/>
  <cols>
    <col min="2" max="3" width="12.28515625" bestFit="1" customWidth="1"/>
    <col min="5" max="7" width="10.7109375" bestFit="1" customWidth="1"/>
    <col min="8" max="8" width="11.7109375" bestFit="1" customWidth="1"/>
    <col min="9" max="9" width="7.28515625" bestFit="1" customWidth="1"/>
    <col min="10" max="10" width="7" bestFit="1" customWidth="1"/>
    <col min="11" max="11" width="11.7109375" bestFit="1" customWidth="1"/>
  </cols>
  <sheetData>
    <row r="1" spans="1:92" x14ac:dyDescent="0.25">
      <c r="C1" t="s">
        <v>55</v>
      </c>
      <c r="D1" t="s">
        <v>56</v>
      </c>
      <c r="E1" t="s">
        <v>57</v>
      </c>
      <c r="F1" t="s">
        <v>58</v>
      </c>
      <c r="G1" t="s">
        <v>59</v>
      </c>
    </row>
    <row r="2" spans="1:92" x14ac:dyDescent="0.25">
      <c r="B2" t="s">
        <v>19</v>
      </c>
    </row>
    <row r="7" spans="1:92" ht="15.75" thickBot="1" x14ac:dyDescent="0.3"/>
    <row r="8" spans="1:92" x14ac:dyDescent="0.25">
      <c r="A8" s="3" t="s">
        <v>0</v>
      </c>
      <c r="B8" s="4" t="s">
        <v>1</v>
      </c>
      <c r="C8" s="3" t="s">
        <v>55</v>
      </c>
      <c r="D8" s="15" t="s">
        <v>56</v>
      </c>
      <c r="E8" s="15" t="s">
        <v>57</v>
      </c>
      <c r="F8" s="15" t="s">
        <v>58</v>
      </c>
      <c r="G8" s="4" t="s">
        <v>59</v>
      </c>
      <c r="H8" s="19" t="s">
        <v>65</v>
      </c>
      <c r="I8" s="19"/>
      <c r="J8" s="19"/>
      <c r="K8" s="19"/>
      <c r="L8" s="21" t="s">
        <v>60</v>
      </c>
      <c r="M8" s="17" t="s">
        <v>60</v>
      </c>
      <c r="N8" s="17" t="s">
        <v>60</v>
      </c>
      <c r="O8" s="17" t="s">
        <v>60</v>
      </c>
      <c r="P8" s="17" t="s">
        <v>60</v>
      </c>
      <c r="Q8" s="17" t="s">
        <v>61</v>
      </c>
      <c r="R8" s="17" t="s">
        <v>61</v>
      </c>
      <c r="S8" s="17" t="s">
        <v>61</v>
      </c>
      <c r="T8" s="17" t="s">
        <v>61</v>
      </c>
      <c r="U8" s="17" t="s">
        <v>61</v>
      </c>
      <c r="V8" s="17" t="s">
        <v>62</v>
      </c>
      <c r="W8" s="17" t="s">
        <v>62</v>
      </c>
      <c r="X8" s="17" t="s">
        <v>62</v>
      </c>
      <c r="Y8" s="17" t="s">
        <v>62</v>
      </c>
      <c r="Z8" s="17" t="s">
        <v>62</v>
      </c>
      <c r="AA8" s="17" t="s">
        <v>63</v>
      </c>
      <c r="AB8" s="17" t="s">
        <v>63</v>
      </c>
      <c r="AC8" s="17" t="s">
        <v>63</v>
      </c>
      <c r="AD8" s="17" t="s">
        <v>63</v>
      </c>
      <c r="AE8" s="17" t="s">
        <v>63</v>
      </c>
      <c r="AF8" s="17" t="s">
        <v>64</v>
      </c>
      <c r="AG8" s="17" t="s">
        <v>64</v>
      </c>
      <c r="AH8" s="17" t="s">
        <v>64</v>
      </c>
      <c r="AI8" s="17" t="s">
        <v>64</v>
      </c>
      <c r="AJ8" s="17" t="s">
        <v>64</v>
      </c>
      <c r="AK8" s="19"/>
      <c r="AL8" s="19"/>
      <c r="AM8" s="20"/>
      <c r="AN8" s="20"/>
      <c r="AO8" s="20"/>
      <c r="AP8" s="20"/>
      <c r="AQ8" s="20"/>
      <c r="AR8" s="19"/>
      <c r="AS8" s="19"/>
      <c r="AT8" s="19"/>
      <c r="AU8" s="19"/>
      <c r="AV8" s="20"/>
      <c r="AW8" s="20"/>
      <c r="AX8" s="20"/>
      <c r="AY8" s="20"/>
      <c r="AZ8" s="20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</row>
    <row r="9" spans="1:92" x14ac:dyDescent="0.25">
      <c r="A9" s="7">
        <v>2</v>
      </c>
      <c r="B9" s="8" t="s">
        <v>22</v>
      </c>
      <c r="C9" s="7" t="s">
        <v>23</v>
      </c>
      <c r="D9" s="2" t="s">
        <v>11</v>
      </c>
      <c r="E9" s="2" t="s">
        <v>13</v>
      </c>
      <c r="F9" s="2" t="s">
        <v>37</v>
      </c>
      <c r="G9" s="8" t="s">
        <v>38</v>
      </c>
      <c r="H9" s="22">
        <f t="shared" ref="H9:H19" si="0">SUM(L9:AJ9)</f>
        <v>0</v>
      </c>
      <c r="I9" s="22"/>
      <c r="J9" s="22"/>
      <c r="K9" s="22"/>
      <c r="L9" t="b">
        <f t="shared" ref="L9:L19" si="1">IF($C$2=C9,SUM($K$2+1))</f>
        <v>0</v>
      </c>
      <c r="M9" t="b">
        <f t="shared" ref="M9:M19" si="2">IF($C$2=D9,SUM($K$2+1))</f>
        <v>0</v>
      </c>
      <c r="N9" t="b">
        <f t="shared" ref="N9:N19" si="3">IF($C$2=E9,SUM($K$2+1))</f>
        <v>0</v>
      </c>
      <c r="O9" t="b">
        <f t="shared" ref="O9:O19" si="4">IF($C$2=F9,SUM($K$2+1))</f>
        <v>0</v>
      </c>
      <c r="P9" t="b">
        <f t="shared" ref="P9:P19" si="5">IF($C$2=G9,SUM($K$2+1))</f>
        <v>0</v>
      </c>
      <c r="Q9" t="b">
        <f>IF($D$2=C9,SUM($K$2+1))</f>
        <v>0</v>
      </c>
      <c r="R9" t="b">
        <f>IF($D$2=D9,SUM($K$2+1))</f>
        <v>0</v>
      </c>
      <c r="S9" t="b">
        <f>IF($D$2=E9,SUM($K$2+1))</f>
        <v>0</v>
      </c>
      <c r="T9" t="b">
        <f>IF($D$2=F9,SUM($K$2+1))</f>
        <v>0</v>
      </c>
      <c r="U9" t="b">
        <f>IF($D$2=G9,SUM($K$2+1))</f>
        <v>0</v>
      </c>
      <c r="V9" t="b">
        <f>IF($E$2=C9,SUM($K$2+1))</f>
        <v>0</v>
      </c>
      <c r="W9" t="b">
        <f>IF($E$2=D9,SUM($K$2+1))</f>
        <v>0</v>
      </c>
      <c r="X9" t="b">
        <f>IF($E$2=E9,SUM($K$2+1))</f>
        <v>0</v>
      </c>
      <c r="Y9" t="b">
        <f>IF($E$2=F9,SUM($K$2+1))</f>
        <v>0</v>
      </c>
      <c r="Z9" t="b">
        <f>IF($E$2=G9,SUM($K$2+1))</f>
        <v>0</v>
      </c>
      <c r="AA9" t="b">
        <f>IF($F$2=C9,SUM($K$2+1))</f>
        <v>0</v>
      </c>
      <c r="AB9" t="b">
        <f t="shared" ref="AB9:AE9" si="6">IF($F$2=D9,SUM($K$2+1))</f>
        <v>0</v>
      </c>
      <c r="AC9" t="b">
        <f t="shared" si="6"/>
        <v>0</v>
      </c>
      <c r="AD9" t="b">
        <f t="shared" si="6"/>
        <v>0</v>
      </c>
      <c r="AE9" t="b">
        <f t="shared" si="6"/>
        <v>0</v>
      </c>
      <c r="AF9" t="b">
        <f>IF($G$2=C9,SUM($K$2+1))</f>
        <v>0</v>
      </c>
      <c r="AG9" t="b">
        <f t="shared" ref="AG9:AJ9" si="7">IF($G$2=D9,SUM($K$2+1))</f>
        <v>0</v>
      </c>
      <c r="AH9" t="b">
        <f t="shared" si="7"/>
        <v>0</v>
      </c>
      <c r="AI9" t="b">
        <f t="shared" si="7"/>
        <v>0</v>
      </c>
      <c r="AJ9" t="b">
        <f t="shared" si="7"/>
        <v>0</v>
      </c>
    </row>
    <row r="10" spans="1:92" x14ac:dyDescent="0.25">
      <c r="A10" s="7">
        <v>10</v>
      </c>
      <c r="B10" s="8" t="s">
        <v>32</v>
      </c>
      <c r="C10" s="7" t="s">
        <v>23</v>
      </c>
      <c r="D10" s="2" t="s">
        <v>11</v>
      </c>
      <c r="E10" s="2" t="s">
        <v>15</v>
      </c>
      <c r="F10" s="2" t="s">
        <v>38</v>
      </c>
      <c r="G10" s="8" t="s">
        <v>37</v>
      </c>
      <c r="H10" s="22">
        <f t="shared" si="0"/>
        <v>0</v>
      </c>
      <c r="I10" s="22"/>
      <c r="J10" s="22"/>
      <c r="K10" s="22"/>
      <c r="L10" t="b">
        <f t="shared" si="1"/>
        <v>0</v>
      </c>
      <c r="M10" t="b">
        <f t="shared" si="2"/>
        <v>0</v>
      </c>
      <c r="N10" t="b">
        <f t="shared" si="3"/>
        <v>0</v>
      </c>
      <c r="O10" t="b">
        <f t="shared" si="4"/>
        <v>0</v>
      </c>
      <c r="P10" t="b">
        <f t="shared" si="5"/>
        <v>0</v>
      </c>
      <c r="Q10" t="b">
        <f t="shared" ref="Q10:Q19" si="8">IF($D$2=C10,SUM($K$2+1))</f>
        <v>0</v>
      </c>
      <c r="R10" t="b">
        <f t="shared" ref="R10:R19" si="9">IF($D$2=D10,SUM($K$2+1))</f>
        <v>0</v>
      </c>
      <c r="S10" t="b">
        <f t="shared" ref="S10:S19" si="10">IF($D$2=E10,SUM($K$2+1))</f>
        <v>0</v>
      </c>
      <c r="T10" t="b">
        <f t="shared" ref="T10:T19" si="11">IF($D$2=F10,SUM($K$2+1))</f>
        <v>0</v>
      </c>
      <c r="U10" t="b">
        <f t="shared" ref="U10:U19" si="12">IF($D$2=G10,SUM($K$2+1))</f>
        <v>0</v>
      </c>
      <c r="V10" t="b">
        <f t="shared" ref="V10:V19" si="13">IF($E$2=C10,SUM($K$2+1))</f>
        <v>0</v>
      </c>
      <c r="W10" t="b">
        <f t="shared" ref="W10:W19" si="14">IF($E$2=D10,SUM($K$2+1))</f>
        <v>0</v>
      </c>
      <c r="X10" t="b">
        <f t="shared" ref="X10:X19" si="15">IF($E$2=E10,SUM($K$2+1))</f>
        <v>0</v>
      </c>
      <c r="Y10" t="b">
        <f t="shared" ref="Y10:Y19" si="16">IF($E$2=F10,SUM($K$2+1))</f>
        <v>0</v>
      </c>
      <c r="Z10" t="b">
        <f t="shared" ref="Z10:Z19" si="17">IF($E$2=G10,SUM($K$2+1))</f>
        <v>0</v>
      </c>
      <c r="AA10" t="b">
        <f t="shared" ref="AA10:AA19" si="18">IF($F$2=C10,SUM($K$2+1))</f>
        <v>0</v>
      </c>
      <c r="AB10" t="b">
        <f t="shared" ref="AB10:AB19" si="19">IF($F$2=D10,SUM($K$2+1))</f>
        <v>0</v>
      </c>
      <c r="AC10" t="b">
        <f t="shared" ref="AC10:AC19" si="20">IF($F$2=E10,SUM($K$2+1))</f>
        <v>0</v>
      </c>
      <c r="AD10" t="b">
        <f t="shared" ref="AD10:AD19" si="21">IF($F$2=F10,SUM($K$2+1))</f>
        <v>0</v>
      </c>
      <c r="AE10" t="b">
        <f t="shared" ref="AE10:AE19" si="22">IF($F$2=G10,SUM($K$2+1))</f>
        <v>0</v>
      </c>
      <c r="AF10" t="b">
        <f t="shared" ref="AF10:AF19" si="23">IF($G$2=C10,SUM($K$2+1))</f>
        <v>0</v>
      </c>
      <c r="AG10" t="b">
        <f t="shared" ref="AG10:AG19" si="24">IF($G$2=D10,SUM($K$2+1))</f>
        <v>0</v>
      </c>
      <c r="AH10" t="b">
        <f t="shared" ref="AH10:AH19" si="25">IF($G$2=E10,SUM($K$2+1))</f>
        <v>0</v>
      </c>
      <c r="AI10" t="b">
        <f t="shared" ref="AI10:AI19" si="26">IF($G$2=F10,SUM($K$2+1))</f>
        <v>0</v>
      </c>
      <c r="AJ10" t="b">
        <f t="shared" ref="AJ10:AJ19" si="27">IF($G$2=G10,SUM($K$2+1))</f>
        <v>0</v>
      </c>
    </row>
    <row r="11" spans="1:92" x14ac:dyDescent="0.25">
      <c r="A11" s="7">
        <v>4</v>
      </c>
      <c r="B11" s="8" t="s">
        <v>25</v>
      </c>
      <c r="C11" s="7" t="s">
        <v>26</v>
      </c>
      <c r="D11" s="2" t="s">
        <v>14</v>
      </c>
      <c r="E11" s="2" t="s">
        <v>34</v>
      </c>
      <c r="F11" s="2" t="s">
        <v>37</v>
      </c>
      <c r="G11" s="8" t="s">
        <v>17</v>
      </c>
      <c r="H11" s="22">
        <f t="shared" si="0"/>
        <v>0</v>
      </c>
      <c r="I11" s="22"/>
      <c r="J11" s="22"/>
      <c r="K11" s="22"/>
      <c r="L11" t="b">
        <f t="shared" si="1"/>
        <v>0</v>
      </c>
      <c r="M11" t="b">
        <f t="shared" si="2"/>
        <v>0</v>
      </c>
      <c r="N11" t="b">
        <f t="shared" si="3"/>
        <v>0</v>
      </c>
      <c r="O11" t="b">
        <f t="shared" si="4"/>
        <v>0</v>
      </c>
      <c r="P11" t="b">
        <f t="shared" si="5"/>
        <v>0</v>
      </c>
      <c r="Q11" t="b">
        <f t="shared" si="8"/>
        <v>0</v>
      </c>
      <c r="R11" t="b">
        <f t="shared" si="9"/>
        <v>0</v>
      </c>
      <c r="S11" t="b">
        <f t="shared" si="10"/>
        <v>0</v>
      </c>
      <c r="T11" t="b">
        <f t="shared" si="11"/>
        <v>0</v>
      </c>
      <c r="U11" t="b">
        <f t="shared" si="12"/>
        <v>0</v>
      </c>
      <c r="V11" t="b">
        <f t="shared" si="13"/>
        <v>0</v>
      </c>
      <c r="W11" t="b">
        <f t="shared" si="14"/>
        <v>0</v>
      </c>
      <c r="X11" t="b">
        <f t="shared" si="15"/>
        <v>0</v>
      </c>
      <c r="Y11" t="b">
        <f t="shared" si="16"/>
        <v>0</v>
      </c>
      <c r="Z11" t="b">
        <f t="shared" si="17"/>
        <v>0</v>
      </c>
      <c r="AA11" t="b">
        <f t="shared" si="18"/>
        <v>0</v>
      </c>
      <c r="AB11" t="b">
        <f t="shared" si="19"/>
        <v>0</v>
      </c>
      <c r="AC11" t="b">
        <f t="shared" si="20"/>
        <v>0</v>
      </c>
      <c r="AD11" t="b">
        <f t="shared" si="21"/>
        <v>0</v>
      </c>
      <c r="AE11" t="b">
        <f t="shared" si="22"/>
        <v>0</v>
      </c>
      <c r="AF11" t="b">
        <f t="shared" si="23"/>
        <v>0</v>
      </c>
      <c r="AG11" t="b">
        <f t="shared" si="24"/>
        <v>0</v>
      </c>
      <c r="AH11" t="b">
        <f t="shared" si="25"/>
        <v>0</v>
      </c>
      <c r="AI11" t="b">
        <f t="shared" si="26"/>
        <v>0</v>
      </c>
      <c r="AJ11" t="b">
        <f t="shared" si="27"/>
        <v>0</v>
      </c>
    </row>
    <row r="12" spans="1:92" x14ac:dyDescent="0.25">
      <c r="A12" s="5">
        <v>9</v>
      </c>
      <c r="B12" s="6" t="s">
        <v>31</v>
      </c>
      <c r="C12" s="5" t="s">
        <v>24</v>
      </c>
      <c r="D12" s="1" t="s">
        <v>18</v>
      </c>
      <c r="E12" s="1" t="s">
        <v>41</v>
      </c>
      <c r="F12" s="1" t="s">
        <v>17</v>
      </c>
      <c r="G12" s="6" t="s">
        <v>37</v>
      </c>
      <c r="H12" s="22">
        <f t="shared" si="0"/>
        <v>0</v>
      </c>
      <c r="I12" s="22"/>
      <c r="J12" s="22"/>
      <c r="K12" s="22"/>
      <c r="L12" t="b">
        <f t="shared" si="1"/>
        <v>0</v>
      </c>
      <c r="M12" t="b">
        <f t="shared" si="2"/>
        <v>0</v>
      </c>
      <c r="N12" t="b">
        <f t="shared" si="3"/>
        <v>0</v>
      </c>
      <c r="O12" t="b">
        <f t="shared" si="4"/>
        <v>0</v>
      </c>
      <c r="P12" t="b">
        <f t="shared" si="5"/>
        <v>0</v>
      </c>
      <c r="Q12" t="b">
        <f t="shared" si="8"/>
        <v>0</v>
      </c>
      <c r="R12" t="b">
        <f t="shared" si="9"/>
        <v>0</v>
      </c>
      <c r="S12" t="b">
        <f t="shared" si="10"/>
        <v>0</v>
      </c>
      <c r="T12" t="b">
        <f t="shared" si="11"/>
        <v>0</v>
      </c>
      <c r="U12" t="b">
        <f t="shared" si="12"/>
        <v>0</v>
      </c>
      <c r="V12" t="b">
        <f t="shared" si="13"/>
        <v>0</v>
      </c>
      <c r="W12" t="b">
        <f t="shared" si="14"/>
        <v>0</v>
      </c>
      <c r="X12" t="b">
        <f t="shared" si="15"/>
        <v>0</v>
      </c>
      <c r="Y12" t="b">
        <f t="shared" si="16"/>
        <v>0</v>
      </c>
      <c r="Z12" t="b">
        <f t="shared" si="17"/>
        <v>0</v>
      </c>
      <c r="AA12" t="b">
        <f t="shared" si="18"/>
        <v>0</v>
      </c>
      <c r="AB12" t="b">
        <f t="shared" si="19"/>
        <v>0</v>
      </c>
      <c r="AC12" t="b">
        <f t="shared" si="20"/>
        <v>0</v>
      </c>
      <c r="AD12" t="b">
        <f t="shared" si="21"/>
        <v>0</v>
      </c>
      <c r="AE12" t="b">
        <f t="shared" si="22"/>
        <v>0</v>
      </c>
      <c r="AF12" t="b">
        <f t="shared" si="23"/>
        <v>0</v>
      </c>
      <c r="AG12" t="b">
        <f t="shared" si="24"/>
        <v>0</v>
      </c>
      <c r="AH12" t="b">
        <f t="shared" si="25"/>
        <v>0</v>
      </c>
      <c r="AI12" t="b">
        <f t="shared" si="26"/>
        <v>0</v>
      </c>
      <c r="AJ12" t="b">
        <f t="shared" si="27"/>
        <v>0</v>
      </c>
    </row>
    <row r="13" spans="1:92" x14ac:dyDescent="0.25">
      <c r="A13" s="5">
        <v>11</v>
      </c>
      <c r="B13" s="6" t="s">
        <v>33</v>
      </c>
      <c r="C13" s="5" t="s">
        <v>23</v>
      </c>
      <c r="D13" s="1" t="s">
        <v>42</v>
      </c>
      <c r="E13" s="1" t="s">
        <v>11</v>
      </c>
      <c r="F13" s="1" t="s">
        <v>36</v>
      </c>
      <c r="G13" s="6" t="s">
        <v>38</v>
      </c>
      <c r="H13" s="22">
        <f t="shared" si="0"/>
        <v>0</v>
      </c>
      <c r="I13" s="22"/>
      <c r="J13" s="22"/>
      <c r="K13" s="22"/>
      <c r="L13" t="b">
        <f t="shared" si="1"/>
        <v>0</v>
      </c>
      <c r="M13" t="b">
        <f t="shared" si="2"/>
        <v>0</v>
      </c>
      <c r="N13" t="b">
        <f t="shared" si="3"/>
        <v>0</v>
      </c>
      <c r="O13" t="b">
        <f t="shared" si="4"/>
        <v>0</v>
      </c>
      <c r="P13" t="b">
        <f t="shared" si="5"/>
        <v>0</v>
      </c>
      <c r="Q13" t="b">
        <f t="shared" si="8"/>
        <v>0</v>
      </c>
      <c r="R13" t="b">
        <f t="shared" si="9"/>
        <v>0</v>
      </c>
      <c r="S13" t="b">
        <f t="shared" si="10"/>
        <v>0</v>
      </c>
      <c r="T13" t="b">
        <f t="shared" si="11"/>
        <v>0</v>
      </c>
      <c r="U13" t="b">
        <f t="shared" si="12"/>
        <v>0</v>
      </c>
      <c r="V13" t="b">
        <f t="shared" si="13"/>
        <v>0</v>
      </c>
      <c r="W13" t="b">
        <f t="shared" si="14"/>
        <v>0</v>
      </c>
      <c r="X13" t="b">
        <f t="shared" si="15"/>
        <v>0</v>
      </c>
      <c r="Y13" t="b">
        <f t="shared" si="16"/>
        <v>0</v>
      </c>
      <c r="Z13" t="b">
        <f t="shared" si="17"/>
        <v>0</v>
      </c>
      <c r="AA13" t="b">
        <f t="shared" si="18"/>
        <v>0</v>
      </c>
      <c r="AB13" t="b">
        <f t="shared" si="19"/>
        <v>0</v>
      </c>
      <c r="AC13" t="b">
        <f t="shared" si="20"/>
        <v>0</v>
      </c>
      <c r="AD13" t="b">
        <f t="shared" si="21"/>
        <v>0</v>
      </c>
      <c r="AE13" t="b">
        <f t="shared" si="22"/>
        <v>0</v>
      </c>
      <c r="AF13" t="b">
        <f t="shared" si="23"/>
        <v>0</v>
      </c>
      <c r="AG13" t="b">
        <f t="shared" si="24"/>
        <v>0</v>
      </c>
      <c r="AH13" t="b">
        <f t="shared" si="25"/>
        <v>0</v>
      </c>
      <c r="AI13" t="b">
        <f t="shared" si="26"/>
        <v>0</v>
      </c>
      <c r="AJ13" t="b">
        <f t="shared" si="27"/>
        <v>0</v>
      </c>
    </row>
    <row r="14" spans="1:92" x14ac:dyDescent="0.25">
      <c r="A14" s="5">
        <v>1</v>
      </c>
      <c r="B14" s="6" t="s">
        <v>20</v>
      </c>
      <c r="C14" s="5" t="s">
        <v>23</v>
      </c>
      <c r="D14" s="1" t="s">
        <v>11</v>
      </c>
      <c r="E14" s="1" t="s">
        <v>34</v>
      </c>
      <c r="F14" s="1" t="s">
        <v>40</v>
      </c>
      <c r="G14" s="6" t="s">
        <v>35</v>
      </c>
      <c r="H14" s="22">
        <f t="shared" si="0"/>
        <v>0</v>
      </c>
      <c r="I14" s="22"/>
      <c r="J14" s="22"/>
      <c r="K14" s="22"/>
      <c r="L14" t="b">
        <f t="shared" si="1"/>
        <v>0</v>
      </c>
      <c r="M14" t="b">
        <f t="shared" si="2"/>
        <v>0</v>
      </c>
      <c r="N14" t="b">
        <f t="shared" si="3"/>
        <v>0</v>
      </c>
      <c r="O14" t="b">
        <f t="shared" si="4"/>
        <v>0</v>
      </c>
      <c r="P14" t="b">
        <f t="shared" si="5"/>
        <v>0</v>
      </c>
      <c r="Q14" t="b">
        <f t="shared" si="8"/>
        <v>0</v>
      </c>
      <c r="R14" t="b">
        <f t="shared" si="9"/>
        <v>0</v>
      </c>
      <c r="S14" t="b">
        <f t="shared" si="10"/>
        <v>0</v>
      </c>
      <c r="T14" t="b">
        <f t="shared" si="11"/>
        <v>0</v>
      </c>
      <c r="U14" t="b">
        <f t="shared" si="12"/>
        <v>0</v>
      </c>
      <c r="V14" t="b">
        <f t="shared" si="13"/>
        <v>0</v>
      </c>
      <c r="W14" t="b">
        <f t="shared" si="14"/>
        <v>0</v>
      </c>
      <c r="X14" t="b">
        <f t="shared" si="15"/>
        <v>0</v>
      </c>
      <c r="Y14" t="b">
        <f t="shared" si="16"/>
        <v>0</v>
      </c>
      <c r="Z14" t="b">
        <f t="shared" si="17"/>
        <v>0</v>
      </c>
      <c r="AA14" t="b">
        <f t="shared" si="18"/>
        <v>0</v>
      </c>
      <c r="AB14" t="b">
        <f t="shared" si="19"/>
        <v>0</v>
      </c>
      <c r="AC14" t="b">
        <f t="shared" si="20"/>
        <v>0</v>
      </c>
      <c r="AD14" t="b">
        <f t="shared" si="21"/>
        <v>0</v>
      </c>
      <c r="AE14" t="b">
        <f t="shared" si="22"/>
        <v>0</v>
      </c>
      <c r="AF14" t="b">
        <f t="shared" si="23"/>
        <v>0</v>
      </c>
      <c r="AG14" t="b">
        <f t="shared" si="24"/>
        <v>0</v>
      </c>
      <c r="AH14" t="b">
        <f t="shared" si="25"/>
        <v>0</v>
      </c>
      <c r="AI14" t="b">
        <f t="shared" si="26"/>
        <v>0</v>
      </c>
      <c r="AJ14" t="b">
        <f t="shared" si="27"/>
        <v>0</v>
      </c>
    </row>
    <row r="15" spans="1:92" x14ac:dyDescent="0.25">
      <c r="A15" s="7">
        <v>6</v>
      </c>
      <c r="B15" s="8" t="s">
        <v>28</v>
      </c>
      <c r="C15" s="7" t="s">
        <v>21</v>
      </c>
      <c r="D15" s="2" t="s">
        <v>11</v>
      </c>
      <c r="E15" s="2" t="s">
        <v>13</v>
      </c>
      <c r="F15" s="2" t="s">
        <v>14</v>
      </c>
      <c r="G15" s="8" t="s">
        <v>15</v>
      </c>
      <c r="H15" s="22">
        <f t="shared" si="0"/>
        <v>0</v>
      </c>
      <c r="I15" s="22"/>
      <c r="J15" s="22"/>
      <c r="K15" s="22"/>
      <c r="L15" t="b">
        <f t="shared" si="1"/>
        <v>0</v>
      </c>
      <c r="M15" t="b">
        <f t="shared" si="2"/>
        <v>0</v>
      </c>
      <c r="N15" t="b">
        <f t="shared" si="3"/>
        <v>0</v>
      </c>
      <c r="O15" t="b">
        <f t="shared" si="4"/>
        <v>0</v>
      </c>
      <c r="P15" t="b">
        <f t="shared" si="5"/>
        <v>0</v>
      </c>
      <c r="Q15" t="b">
        <f t="shared" si="8"/>
        <v>0</v>
      </c>
      <c r="R15" t="b">
        <f t="shared" si="9"/>
        <v>0</v>
      </c>
      <c r="S15" t="b">
        <f t="shared" si="10"/>
        <v>0</v>
      </c>
      <c r="T15" t="b">
        <f t="shared" si="11"/>
        <v>0</v>
      </c>
      <c r="U15" t="b">
        <f t="shared" si="12"/>
        <v>0</v>
      </c>
      <c r="V15" t="b">
        <f t="shared" si="13"/>
        <v>0</v>
      </c>
      <c r="W15" t="b">
        <f t="shared" si="14"/>
        <v>0</v>
      </c>
      <c r="X15" t="b">
        <f t="shared" si="15"/>
        <v>0</v>
      </c>
      <c r="Y15" t="b">
        <f t="shared" si="16"/>
        <v>0</v>
      </c>
      <c r="Z15" t="b">
        <f t="shared" si="17"/>
        <v>0</v>
      </c>
      <c r="AA15" t="b">
        <f t="shared" si="18"/>
        <v>0</v>
      </c>
      <c r="AB15" t="b">
        <f t="shared" si="19"/>
        <v>0</v>
      </c>
      <c r="AC15" t="b">
        <f t="shared" si="20"/>
        <v>0</v>
      </c>
      <c r="AD15" t="b">
        <f t="shared" si="21"/>
        <v>0</v>
      </c>
      <c r="AE15" t="b">
        <f t="shared" si="22"/>
        <v>0</v>
      </c>
      <c r="AF15" t="b">
        <f t="shared" si="23"/>
        <v>0</v>
      </c>
      <c r="AG15" t="b">
        <f t="shared" si="24"/>
        <v>0</v>
      </c>
      <c r="AH15" t="b">
        <f t="shared" si="25"/>
        <v>0</v>
      </c>
      <c r="AI15" t="b">
        <f t="shared" si="26"/>
        <v>0</v>
      </c>
      <c r="AJ15" t="b">
        <f t="shared" si="27"/>
        <v>0</v>
      </c>
    </row>
    <row r="16" spans="1:92" x14ac:dyDescent="0.25">
      <c r="A16" s="7">
        <v>8</v>
      </c>
      <c r="B16" s="8" t="s">
        <v>30</v>
      </c>
      <c r="C16" s="7" t="s">
        <v>24</v>
      </c>
      <c r="D16" s="2" t="s">
        <v>14</v>
      </c>
      <c r="E16" s="2" t="s">
        <v>13</v>
      </c>
      <c r="F16" s="2" t="s">
        <v>11</v>
      </c>
      <c r="G16" s="8" t="s">
        <v>15</v>
      </c>
      <c r="H16" s="22">
        <f t="shared" si="0"/>
        <v>0</v>
      </c>
      <c r="I16" s="22"/>
      <c r="J16" s="22"/>
      <c r="K16" s="22"/>
      <c r="L16" t="b">
        <f t="shared" si="1"/>
        <v>0</v>
      </c>
      <c r="M16" t="b">
        <f t="shared" si="2"/>
        <v>0</v>
      </c>
      <c r="N16" t="b">
        <f t="shared" si="3"/>
        <v>0</v>
      </c>
      <c r="O16" t="b">
        <f t="shared" si="4"/>
        <v>0</v>
      </c>
      <c r="P16" t="b">
        <f t="shared" si="5"/>
        <v>0</v>
      </c>
      <c r="Q16" t="b">
        <f t="shared" si="8"/>
        <v>0</v>
      </c>
      <c r="R16" t="b">
        <f t="shared" si="9"/>
        <v>0</v>
      </c>
      <c r="S16" t="b">
        <f t="shared" si="10"/>
        <v>0</v>
      </c>
      <c r="T16" t="b">
        <f t="shared" si="11"/>
        <v>0</v>
      </c>
      <c r="U16" t="b">
        <f t="shared" si="12"/>
        <v>0</v>
      </c>
      <c r="V16" t="b">
        <f t="shared" si="13"/>
        <v>0</v>
      </c>
      <c r="W16" t="b">
        <f t="shared" si="14"/>
        <v>0</v>
      </c>
      <c r="X16" t="b">
        <f t="shared" si="15"/>
        <v>0</v>
      </c>
      <c r="Y16" t="b">
        <f t="shared" si="16"/>
        <v>0</v>
      </c>
      <c r="Z16" t="b">
        <f t="shared" si="17"/>
        <v>0</v>
      </c>
      <c r="AA16" t="b">
        <f t="shared" si="18"/>
        <v>0</v>
      </c>
      <c r="AB16" t="b">
        <f t="shared" si="19"/>
        <v>0</v>
      </c>
      <c r="AC16" t="b">
        <f t="shared" si="20"/>
        <v>0</v>
      </c>
      <c r="AD16" t="b">
        <f t="shared" si="21"/>
        <v>0</v>
      </c>
      <c r="AE16" t="b">
        <f t="shared" si="22"/>
        <v>0</v>
      </c>
      <c r="AF16" t="b">
        <f t="shared" si="23"/>
        <v>0</v>
      </c>
      <c r="AG16" t="b">
        <f t="shared" si="24"/>
        <v>0</v>
      </c>
      <c r="AH16" t="b">
        <f t="shared" si="25"/>
        <v>0</v>
      </c>
      <c r="AI16" t="b">
        <f t="shared" si="26"/>
        <v>0</v>
      </c>
      <c r="AJ16" t="b">
        <f t="shared" si="27"/>
        <v>0</v>
      </c>
    </row>
    <row r="17" spans="1:36" x14ac:dyDescent="0.25">
      <c r="A17" s="5">
        <v>3</v>
      </c>
      <c r="B17" s="6" t="s">
        <v>43</v>
      </c>
      <c r="C17" s="5" t="s">
        <v>24</v>
      </c>
      <c r="D17" s="1" t="s">
        <v>15</v>
      </c>
      <c r="E17" s="1" t="s">
        <v>39</v>
      </c>
      <c r="F17" s="1" t="s">
        <v>16</v>
      </c>
      <c r="G17" s="6" t="s">
        <v>12</v>
      </c>
      <c r="H17" s="22">
        <f t="shared" si="0"/>
        <v>0</v>
      </c>
      <c r="I17" s="22"/>
      <c r="J17" s="22"/>
      <c r="K17" s="22"/>
      <c r="L17" t="b">
        <f t="shared" si="1"/>
        <v>0</v>
      </c>
      <c r="M17" t="b">
        <f t="shared" si="2"/>
        <v>0</v>
      </c>
      <c r="N17" t="b">
        <f t="shared" si="3"/>
        <v>0</v>
      </c>
      <c r="O17" t="b">
        <f t="shared" si="4"/>
        <v>0</v>
      </c>
      <c r="P17" t="b">
        <f t="shared" si="5"/>
        <v>0</v>
      </c>
      <c r="Q17" t="b">
        <f t="shared" si="8"/>
        <v>0</v>
      </c>
      <c r="R17" t="b">
        <f t="shared" si="9"/>
        <v>0</v>
      </c>
      <c r="S17" t="b">
        <f t="shared" si="10"/>
        <v>0</v>
      </c>
      <c r="T17" t="b">
        <f t="shared" si="11"/>
        <v>0</v>
      </c>
      <c r="U17" t="b">
        <f t="shared" si="12"/>
        <v>0</v>
      </c>
      <c r="V17" t="b">
        <f t="shared" si="13"/>
        <v>0</v>
      </c>
      <c r="W17" t="b">
        <f t="shared" si="14"/>
        <v>0</v>
      </c>
      <c r="X17" t="b">
        <f t="shared" si="15"/>
        <v>0</v>
      </c>
      <c r="Y17" t="b">
        <f t="shared" si="16"/>
        <v>0</v>
      </c>
      <c r="Z17" t="b">
        <f t="shared" si="17"/>
        <v>0</v>
      </c>
      <c r="AA17" t="b">
        <f t="shared" si="18"/>
        <v>0</v>
      </c>
      <c r="AB17" t="b">
        <f t="shared" si="19"/>
        <v>0</v>
      </c>
      <c r="AC17" t="b">
        <f t="shared" si="20"/>
        <v>0</v>
      </c>
      <c r="AD17" t="b">
        <f t="shared" si="21"/>
        <v>0</v>
      </c>
      <c r="AE17" t="b">
        <f t="shared" si="22"/>
        <v>0</v>
      </c>
      <c r="AF17" t="b">
        <f t="shared" si="23"/>
        <v>0</v>
      </c>
      <c r="AG17" t="b">
        <f t="shared" si="24"/>
        <v>0</v>
      </c>
      <c r="AH17" t="b">
        <f t="shared" si="25"/>
        <v>0</v>
      </c>
      <c r="AI17" t="b">
        <f t="shared" si="26"/>
        <v>0</v>
      </c>
      <c r="AJ17" t="b">
        <f t="shared" si="27"/>
        <v>0</v>
      </c>
    </row>
    <row r="18" spans="1:36" x14ac:dyDescent="0.25">
      <c r="A18" s="5">
        <v>5</v>
      </c>
      <c r="B18" s="6" t="s">
        <v>27</v>
      </c>
      <c r="C18" s="5" t="s">
        <v>21</v>
      </c>
      <c r="D18" s="1" t="s">
        <v>13</v>
      </c>
      <c r="E18" s="1" t="s">
        <v>14</v>
      </c>
      <c r="F18" s="1" t="s">
        <v>34</v>
      </c>
      <c r="G18" s="6" t="s">
        <v>39</v>
      </c>
      <c r="H18" s="22">
        <f t="shared" si="0"/>
        <v>0</v>
      </c>
      <c r="I18" s="22"/>
      <c r="J18" s="22"/>
      <c r="K18" s="22"/>
      <c r="L18" t="b">
        <f t="shared" si="1"/>
        <v>0</v>
      </c>
      <c r="M18" t="b">
        <f t="shared" si="2"/>
        <v>0</v>
      </c>
      <c r="N18" t="b">
        <f t="shared" si="3"/>
        <v>0</v>
      </c>
      <c r="O18" t="b">
        <f t="shared" si="4"/>
        <v>0</v>
      </c>
      <c r="P18" t="b">
        <f t="shared" si="5"/>
        <v>0</v>
      </c>
      <c r="Q18" t="b">
        <f t="shared" si="8"/>
        <v>0</v>
      </c>
      <c r="R18" t="b">
        <f t="shared" si="9"/>
        <v>0</v>
      </c>
      <c r="S18" t="b">
        <f t="shared" si="10"/>
        <v>0</v>
      </c>
      <c r="T18" t="b">
        <f t="shared" si="11"/>
        <v>0</v>
      </c>
      <c r="U18" t="b">
        <f t="shared" si="12"/>
        <v>0</v>
      </c>
      <c r="V18" t="b">
        <f t="shared" si="13"/>
        <v>0</v>
      </c>
      <c r="W18" t="b">
        <f t="shared" si="14"/>
        <v>0</v>
      </c>
      <c r="X18" t="b">
        <f t="shared" si="15"/>
        <v>0</v>
      </c>
      <c r="Y18" t="b">
        <f t="shared" si="16"/>
        <v>0</v>
      </c>
      <c r="Z18" t="b">
        <f t="shared" si="17"/>
        <v>0</v>
      </c>
      <c r="AA18" t="b">
        <f t="shared" si="18"/>
        <v>0</v>
      </c>
      <c r="AB18" t="b">
        <f t="shared" si="19"/>
        <v>0</v>
      </c>
      <c r="AC18" t="b">
        <f t="shared" si="20"/>
        <v>0</v>
      </c>
      <c r="AD18" t="b">
        <f t="shared" si="21"/>
        <v>0</v>
      </c>
      <c r="AE18" t="b">
        <f t="shared" si="22"/>
        <v>0</v>
      </c>
      <c r="AF18" t="b">
        <f t="shared" si="23"/>
        <v>0</v>
      </c>
      <c r="AG18" t="b">
        <f t="shared" si="24"/>
        <v>0</v>
      </c>
      <c r="AH18" t="b">
        <f t="shared" si="25"/>
        <v>0</v>
      </c>
      <c r="AI18" t="b">
        <f t="shared" si="26"/>
        <v>0</v>
      </c>
      <c r="AJ18" t="b">
        <f t="shared" si="27"/>
        <v>0</v>
      </c>
    </row>
    <row r="19" spans="1:36" ht="15.75" thickBot="1" x14ac:dyDescent="0.3">
      <c r="A19" s="9">
        <v>7</v>
      </c>
      <c r="B19" s="10" t="s">
        <v>29</v>
      </c>
      <c r="C19" s="9" t="s">
        <v>24</v>
      </c>
      <c r="D19" s="16" t="s">
        <v>13</v>
      </c>
      <c r="E19" s="16" t="s">
        <v>18</v>
      </c>
      <c r="F19" s="16" t="s">
        <v>41</v>
      </c>
      <c r="G19" s="18" t="s">
        <v>12</v>
      </c>
      <c r="H19" s="22">
        <f t="shared" si="0"/>
        <v>0</v>
      </c>
      <c r="I19" s="22"/>
      <c r="J19" s="22"/>
      <c r="K19" s="22"/>
      <c r="L19" t="b">
        <f t="shared" si="1"/>
        <v>0</v>
      </c>
      <c r="M19" t="b">
        <f t="shared" si="2"/>
        <v>0</v>
      </c>
      <c r="N19" t="b">
        <f t="shared" si="3"/>
        <v>0</v>
      </c>
      <c r="O19" t="b">
        <f t="shared" si="4"/>
        <v>0</v>
      </c>
      <c r="P19" t="b">
        <f t="shared" si="5"/>
        <v>0</v>
      </c>
      <c r="Q19" t="b">
        <f t="shared" si="8"/>
        <v>0</v>
      </c>
      <c r="R19" t="b">
        <f t="shared" si="9"/>
        <v>0</v>
      </c>
      <c r="S19" t="b">
        <f t="shared" si="10"/>
        <v>0</v>
      </c>
      <c r="T19" t="b">
        <f t="shared" si="11"/>
        <v>0</v>
      </c>
      <c r="U19" t="b">
        <f t="shared" si="12"/>
        <v>0</v>
      </c>
      <c r="V19" t="b">
        <f t="shared" si="13"/>
        <v>0</v>
      </c>
      <c r="W19" t="b">
        <f t="shared" si="14"/>
        <v>0</v>
      </c>
      <c r="X19" t="b">
        <f t="shared" si="15"/>
        <v>0</v>
      </c>
      <c r="Y19" t="b">
        <f t="shared" si="16"/>
        <v>0</v>
      </c>
      <c r="Z19" t="b">
        <f t="shared" si="17"/>
        <v>0</v>
      </c>
      <c r="AA19" t="b">
        <f t="shared" si="18"/>
        <v>0</v>
      </c>
      <c r="AB19" t="b">
        <f t="shared" si="19"/>
        <v>0</v>
      </c>
      <c r="AC19" t="b">
        <f t="shared" si="20"/>
        <v>0</v>
      </c>
      <c r="AD19" t="b">
        <f t="shared" si="21"/>
        <v>0</v>
      </c>
      <c r="AE19" t="b">
        <f t="shared" si="22"/>
        <v>0</v>
      </c>
      <c r="AF19" t="b">
        <f t="shared" si="23"/>
        <v>0</v>
      </c>
      <c r="AG19" t="b">
        <f t="shared" si="24"/>
        <v>0</v>
      </c>
      <c r="AH19" t="b">
        <f t="shared" si="25"/>
        <v>0</v>
      </c>
      <c r="AI19" t="b">
        <f t="shared" si="26"/>
        <v>0</v>
      </c>
      <c r="AJ19" t="b">
        <f t="shared" si="27"/>
        <v>0</v>
      </c>
    </row>
  </sheetData>
  <sortState ref="A9:H19">
    <sortCondition descending="1" ref="H9:H19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5"/>
  <sheetViews>
    <sheetView workbookViewId="0">
      <selection activeCell="E19" sqref="E19"/>
    </sheetView>
  </sheetViews>
  <sheetFormatPr baseColWidth="10" defaultColWidth="9.140625" defaultRowHeight="15" x14ac:dyDescent="0.25"/>
  <cols>
    <col min="7" max="7" width="48.28515625" bestFit="1" customWidth="1"/>
  </cols>
  <sheetData>
    <row r="3" spans="1:11" ht="15.75" thickBot="1" x14ac:dyDescent="0.3"/>
    <row r="4" spans="1:11" x14ac:dyDescent="0.25">
      <c r="A4" s="3" t="s">
        <v>0</v>
      </c>
      <c r="B4" s="4" t="s">
        <v>1</v>
      </c>
      <c r="C4" s="11" t="s">
        <v>2</v>
      </c>
      <c r="D4" s="3" t="s">
        <v>3</v>
      </c>
      <c r="E4" s="15" t="s">
        <v>4</v>
      </c>
      <c r="F4" s="4" t="s">
        <v>5</v>
      </c>
      <c r="G4" s="3" t="s">
        <v>6</v>
      </c>
      <c r="H4" s="15" t="s">
        <v>7</v>
      </c>
      <c r="I4" s="15" t="s">
        <v>8</v>
      </c>
      <c r="J4" s="15" t="s">
        <v>9</v>
      </c>
      <c r="K4" s="4" t="s">
        <v>10</v>
      </c>
    </row>
    <row r="5" spans="1:11" x14ac:dyDescent="0.25">
      <c r="A5" s="5">
        <v>1</v>
      </c>
      <c r="B5" s="6" t="s">
        <v>20</v>
      </c>
      <c r="C5" s="12" t="s">
        <v>23</v>
      </c>
      <c r="D5" s="5" t="s">
        <v>11</v>
      </c>
      <c r="E5" s="1" t="s">
        <v>12</v>
      </c>
      <c r="F5" s="6" t="s">
        <v>12</v>
      </c>
      <c r="G5" s="5" t="s">
        <v>44</v>
      </c>
      <c r="H5" s="1"/>
      <c r="I5" s="1"/>
      <c r="J5" s="1"/>
      <c r="K5" s="6"/>
    </row>
    <row r="6" spans="1:11" x14ac:dyDescent="0.25">
      <c r="A6" s="7">
        <v>2</v>
      </c>
      <c r="B6" s="8" t="s">
        <v>22</v>
      </c>
      <c r="C6" s="13" t="s">
        <v>23</v>
      </c>
      <c r="D6" s="7" t="s">
        <v>11</v>
      </c>
      <c r="E6" s="2" t="s">
        <v>13</v>
      </c>
      <c r="F6" s="8" t="s">
        <v>12</v>
      </c>
      <c r="G6" s="7" t="s">
        <v>45</v>
      </c>
      <c r="H6" s="2"/>
      <c r="I6" s="2"/>
      <c r="J6" s="2"/>
      <c r="K6" s="8"/>
    </row>
    <row r="7" spans="1:11" x14ac:dyDescent="0.25">
      <c r="A7" s="5">
        <v>3</v>
      </c>
      <c r="B7" s="6" t="s">
        <v>43</v>
      </c>
      <c r="C7" s="12" t="s">
        <v>24</v>
      </c>
      <c r="D7" s="5" t="s">
        <v>12</v>
      </c>
      <c r="E7" s="1" t="s">
        <v>12</v>
      </c>
      <c r="F7" s="6" t="s">
        <v>12</v>
      </c>
      <c r="G7" s="5" t="s">
        <v>46</v>
      </c>
      <c r="H7" s="1"/>
      <c r="I7" s="1"/>
      <c r="J7" s="1"/>
      <c r="K7" s="6"/>
    </row>
    <row r="8" spans="1:11" x14ac:dyDescent="0.25">
      <c r="A8" s="7">
        <v>4</v>
      </c>
      <c r="B8" s="8" t="s">
        <v>25</v>
      </c>
      <c r="C8" s="13" t="s">
        <v>26</v>
      </c>
      <c r="D8" s="7" t="s">
        <v>14</v>
      </c>
      <c r="E8" s="2" t="s">
        <v>12</v>
      </c>
      <c r="F8" s="8" t="s">
        <v>12</v>
      </c>
      <c r="G8" s="7" t="s">
        <v>47</v>
      </c>
      <c r="H8" s="2"/>
      <c r="I8" s="2"/>
      <c r="J8" s="2"/>
      <c r="K8" s="8"/>
    </row>
    <row r="9" spans="1:11" x14ac:dyDescent="0.25">
      <c r="A9" s="5">
        <v>5</v>
      </c>
      <c r="B9" s="6" t="s">
        <v>27</v>
      </c>
      <c r="C9" s="12" t="s">
        <v>21</v>
      </c>
      <c r="D9" s="5" t="s">
        <v>13</v>
      </c>
      <c r="E9" s="1" t="s">
        <v>14</v>
      </c>
      <c r="F9" s="6" t="s">
        <v>12</v>
      </c>
      <c r="G9" s="5" t="s">
        <v>48</v>
      </c>
      <c r="H9" s="1"/>
      <c r="I9" s="1"/>
      <c r="J9" s="1"/>
      <c r="K9" s="6"/>
    </row>
    <row r="10" spans="1:11" x14ac:dyDescent="0.25">
      <c r="A10" s="7">
        <v>6</v>
      </c>
      <c r="B10" s="8" t="s">
        <v>28</v>
      </c>
      <c r="C10" s="13" t="s">
        <v>21</v>
      </c>
      <c r="D10" s="7" t="s">
        <v>11</v>
      </c>
      <c r="E10" s="2" t="s">
        <v>13</v>
      </c>
      <c r="F10" s="8" t="s">
        <v>14</v>
      </c>
      <c r="G10" s="7" t="s">
        <v>49</v>
      </c>
      <c r="H10" s="2"/>
      <c r="I10" s="2"/>
      <c r="J10" s="2"/>
      <c r="K10" s="8"/>
    </row>
    <row r="11" spans="1:11" x14ac:dyDescent="0.25">
      <c r="A11" s="5">
        <v>7</v>
      </c>
      <c r="B11" s="6" t="s">
        <v>29</v>
      </c>
      <c r="C11" s="12" t="s">
        <v>24</v>
      </c>
      <c r="D11" s="5" t="s">
        <v>13</v>
      </c>
      <c r="E11" s="1" t="s">
        <v>12</v>
      </c>
      <c r="F11" s="6" t="s">
        <v>12</v>
      </c>
      <c r="G11" s="5" t="s">
        <v>50</v>
      </c>
      <c r="H11" s="1"/>
      <c r="I11" s="1"/>
      <c r="J11" s="1"/>
      <c r="K11" s="6"/>
    </row>
    <row r="12" spans="1:11" x14ac:dyDescent="0.25">
      <c r="A12" s="7">
        <v>8</v>
      </c>
      <c r="B12" s="8" t="s">
        <v>30</v>
      </c>
      <c r="C12" s="13" t="s">
        <v>24</v>
      </c>
      <c r="D12" s="7" t="s">
        <v>14</v>
      </c>
      <c r="E12" s="2" t="s">
        <v>13</v>
      </c>
      <c r="F12" s="8" t="s">
        <v>11</v>
      </c>
      <c r="G12" s="7" t="s">
        <v>51</v>
      </c>
      <c r="H12" s="2"/>
      <c r="I12" s="2"/>
      <c r="J12" s="2"/>
      <c r="K12" s="8"/>
    </row>
    <row r="13" spans="1:11" x14ac:dyDescent="0.25">
      <c r="A13" s="5">
        <v>9</v>
      </c>
      <c r="B13" s="6" t="s">
        <v>31</v>
      </c>
      <c r="C13" s="12" t="s">
        <v>24</v>
      </c>
      <c r="D13" s="5" t="s">
        <v>12</v>
      </c>
      <c r="E13" s="1" t="s">
        <v>12</v>
      </c>
      <c r="F13" s="6" t="s">
        <v>12</v>
      </c>
      <c r="G13" s="5" t="s">
        <v>52</v>
      </c>
      <c r="H13" s="1"/>
      <c r="I13" s="1"/>
      <c r="J13" s="1"/>
      <c r="K13" s="6"/>
    </row>
    <row r="14" spans="1:11" x14ac:dyDescent="0.25">
      <c r="A14" s="7">
        <v>10</v>
      </c>
      <c r="B14" s="8" t="s">
        <v>32</v>
      </c>
      <c r="C14" s="13" t="s">
        <v>23</v>
      </c>
      <c r="D14" s="7" t="s">
        <v>11</v>
      </c>
      <c r="E14" s="2" t="s">
        <v>12</v>
      </c>
      <c r="F14" s="8" t="s">
        <v>12</v>
      </c>
      <c r="G14" s="7" t="s">
        <v>53</v>
      </c>
      <c r="H14" s="2"/>
      <c r="I14" s="2"/>
      <c r="J14" s="2"/>
      <c r="K14" s="8"/>
    </row>
    <row r="15" spans="1:11" ht="15.75" thickBot="1" x14ac:dyDescent="0.3">
      <c r="A15" s="9">
        <v>11</v>
      </c>
      <c r="B15" s="10" t="s">
        <v>33</v>
      </c>
      <c r="C15" s="14" t="s">
        <v>23</v>
      </c>
      <c r="D15" s="9" t="s">
        <v>42</v>
      </c>
      <c r="E15" s="16" t="s">
        <v>11</v>
      </c>
      <c r="F15" s="10" t="s">
        <v>12</v>
      </c>
      <c r="G15" s="9" t="s">
        <v>54</v>
      </c>
      <c r="H15" s="16"/>
      <c r="I15" s="16"/>
      <c r="J15" s="16"/>
      <c r="K15" s="10"/>
    </row>
  </sheetData>
  <autoFilter ref="A4:K1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:D21"/>
    </sheetView>
  </sheetViews>
  <sheetFormatPr baseColWidth="10" defaultColWidth="9.140625" defaultRowHeight="15" x14ac:dyDescent="0.25"/>
  <cols>
    <col min="2" max="2" width="12.28515625" bestFit="1" customWidth="1"/>
    <col min="3" max="10" width="6.28515625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2016-05-27T09:54:45Z</dcterms:modified>
</cp:coreProperties>
</file>