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s\"/>
    </mc:Choice>
  </mc:AlternateContent>
  <xr:revisionPtr revIDLastSave="0" documentId="13_ncr:1_{9B815F55-286C-4E8C-99C0-204F184847A9}" xr6:coauthVersionLast="43" xr6:coauthVersionMax="43" xr10:uidLastSave="{00000000-0000-0000-0000-000000000000}"/>
  <bookViews>
    <workbookView xWindow="-120" yWindow="-120" windowWidth="29040" windowHeight="14940" activeTab="2" xr2:uid="{00000000-000D-0000-FFFF-FFFF00000000}"/>
  </bookViews>
  <sheets>
    <sheet name="erste_Lösung" sheetId="1" r:id="rId1"/>
    <sheet name="zweite_Lösung_1" sheetId="6" r:id="rId2"/>
    <sheet name="zweite_Lösung_2" sheetId="2" r:id="rId3"/>
  </sheets>
  <definedNames>
    <definedName name="_xlnm._FilterDatabase" localSheetId="0" hidden="1">erste_Lösung!$A$1:$B$1</definedName>
    <definedName name="_xlnm._FilterDatabase" localSheetId="1" hidden="1">zweite_Lösung_1!$A$1:$B$1</definedName>
    <definedName name="_xlnm._FilterDatabase" localSheetId="2" hidden="1">zweite_Lösung_2!$A$2:$A$10</definedName>
    <definedName name="_xlnm.Extract" localSheetId="2">zweite_Lösung_2!$A$2</definedName>
  </definedNames>
  <calcPr calcId="191029"/>
</workbook>
</file>

<file path=xl/calcChain.xml><?xml version="1.0" encoding="utf-8"?>
<calcChain xmlns="http://schemas.openxmlformats.org/spreadsheetml/2006/main">
  <c r="A2" i="2" l="1"/>
  <c r="B2" i="2" s="1"/>
  <c r="A3" i="2"/>
  <c r="B3" i="2" s="1"/>
  <c r="A4" i="2"/>
  <c r="B4" i="2" s="1"/>
  <c r="A5" i="2"/>
  <c r="B5" i="2" s="1"/>
  <c r="A6" i="2"/>
  <c r="B6" i="2" s="1"/>
  <c r="A7" i="2"/>
  <c r="B7" i="2" s="1"/>
  <c r="A8" i="2"/>
  <c r="B8" i="2" s="1"/>
  <c r="A9" i="2"/>
  <c r="B9" i="2" s="1"/>
  <c r="A10" i="2"/>
  <c r="B10" i="2" s="1"/>
</calcChain>
</file>

<file path=xl/sharedStrings.xml><?xml version="1.0" encoding="utf-8"?>
<sst xmlns="http://schemas.openxmlformats.org/spreadsheetml/2006/main" count="41" uniqueCount="21">
  <si>
    <t>Name</t>
  </si>
  <si>
    <t>Vorname</t>
  </si>
  <si>
    <t>Lieblingsessen</t>
  </si>
  <si>
    <t>Alpha</t>
  </si>
  <si>
    <t>Albert</t>
  </si>
  <si>
    <t>Beta</t>
  </si>
  <si>
    <t>Berta</t>
  </si>
  <si>
    <t>Caro</t>
  </si>
  <si>
    <t>Delta</t>
  </si>
  <si>
    <t>Doris</t>
  </si>
  <si>
    <t>Charlie</t>
  </si>
  <si>
    <t>Aal</t>
  </si>
  <si>
    <t>Brot</t>
  </si>
  <si>
    <t>Calzone</t>
  </si>
  <si>
    <t>Datteln</t>
  </si>
  <si>
    <t>Spalte1</t>
  </si>
  <si>
    <t>Essen</t>
  </si>
  <si>
    <t>Gems</t>
  </si>
  <si>
    <t>Gustav</t>
  </si>
  <si>
    <t>SVERWEIS Tabelle</t>
  </si>
  <si>
    <t>Gurken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</si>
</sst>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0" borderId="0" xfId="0" applyAlignment="1">
      <alignment horizontal="center"/>
    </xf>
  </cellXfs>
  <cellStyles count="1">
    <cellStyle name="Standard" xfId="0" builtinId="0"/>
  </cellStyles>
  <dxfs count="19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726DA0-1BF7-4B49-87C8-47ACC63D924E}" name="Tabelle1" displayName="Tabelle1" ref="A1:C10" totalsRowShown="0" headerRowDxfId="13" headerRowBorderDxfId="17" tableBorderDxfId="18" totalsRowBorderDxfId="16">
  <autoFilter ref="A1:C10" xr:uid="{DC5D9ECA-EB2B-4C26-B3C1-CEF280D3887A}"/>
  <sortState ref="A2:C10">
    <sortCondition ref="A1:A10"/>
  </sortState>
  <tableColumns count="3">
    <tableColumn id="1" xr3:uid="{7A732E85-19C5-4D71-B778-CC607385EAF9}" name="Name" dataDxfId="15"/>
    <tableColumn id="2" xr3:uid="{433F7457-2A3C-44EC-A8B7-831418B22A01}" name="Vorname" dataDxfId="14"/>
    <tableColumn id="5" xr3:uid="{C0E3B41F-F72B-49FE-8C1F-85EE5232C8F6}" name="Essen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85651B-6DF3-41A7-ACEA-6923B1CB7E06}" name="Tabelle16" displayName="Tabelle16" ref="A1:B10" totalsRowShown="0" headerRowDxfId="7" headerRowBorderDxfId="5" tableBorderDxfId="6" totalsRowBorderDxfId="4">
  <autoFilter ref="A1:B10" xr:uid="{1AF6AF33-E72A-4F21-AA9F-5AC0E2F01494}"/>
  <sortState ref="A2:B10">
    <sortCondition ref="A1:A10"/>
  </sortState>
  <tableColumns count="2">
    <tableColumn id="1" xr3:uid="{977987AE-E202-44FD-B3C5-E8644B7FA48C}" name="Name" dataDxfId="3"/>
    <tableColumn id="2" xr3:uid="{82D62BF8-8891-4FBA-817C-F7262183E33E}" name="Vorname" dataDxfId="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4A9741-9B8F-41F1-AC0D-87A180DECBE2}" name="Tabelle2" displayName="Tabelle2" ref="A1:B10" totalsRowShown="0" headerRowDxfId="9" headerRowBorderDxfId="11" tableBorderDxfId="12" totalsRowBorderDxfId="10">
  <autoFilter ref="A1:B10" xr:uid="{0FE5E4D9-A3EC-440B-BC20-AE8B1CE3A83D}"/>
  <tableColumns count="2">
    <tableColumn id="1" xr3:uid="{B4253032-5D53-43A6-B5D2-813385BFEDA5}" name="Name" dataDxfId="1">
      <calculatedColumnFormula>Tabelle16[Name]</calculatedColumnFormula>
    </tableColumn>
    <tableColumn id="2" xr3:uid="{94A87485-C6D7-4B5B-A1F9-98E00A73AB5F}" name="Lieblingsessen" dataDxfId="0">
      <calculatedColumnFormula>VLOOKUP(Tabelle2[Name],$D$2:$E$10,2)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D15" sqref="D15"/>
    </sheetView>
  </sheetViews>
  <sheetFormatPr baseColWidth="10" defaultRowHeight="15" x14ac:dyDescent="0.25"/>
  <sheetData>
    <row r="1" spans="1:3" x14ac:dyDescent="0.25">
      <c r="A1" s="3" t="s">
        <v>0</v>
      </c>
      <c r="B1" s="4" t="s">
        <v>1</v>
      </c>
      <c r="C1" s="7" t="s">
        <v>16</v>
      </c>
    </row>
    <row r="2" spans="1:3" x14ac:dyDescent="0.25">
      <c r="A2" s="1" t="s">
        <v>3</v>
      </c>
      <c r="B2" s="2" t="s">
        <v>4</v>
      </c>
      <c r="C2" s="2" t="s">
        <v>11</v>
      </c>
    </row>
    <row r="3" spans="1:3" x14ac:dyDescent="0.25">
      <c r="A3" s="1" t="s">
        <v>5</v>
      </c>
      <c r="B3" s="2" t="s">
        <v>6</v>
      </c>
      <c r="C3" s="2" t="s">
        <v>12</v>
      </c>
    </row>
    <row r="4" spans="1:3" x14ac:dyDescent="0.25">
      <c r="A4" s="1" t="s">
        <v>10</v>
      </c>
      <c r="B4" s="2" t="s">
        <v>7</v>
      </c>
      <c r="C4" s="2" t="s">
        <v>13</v>
      </c>
    </row>
    <row r="5" spans="1:3" x14ac:dyDescent="0.25">
      <c r="A5" s="1" t="s">
        <v>8</v>
      </c>
      <c r="B5" s="2" t="s">
        <v>9</v>
      </c>
      <c r="C5" s="2" t="s">
        <v>14</v>
      </c>
    </row>
    <row r="6" spans="1:3" x14ac:dyDescent="0.25">
      <c r="A6" s="1"/>
      <c r="B6" s="2"/>
      <c r="C6" s="2"/>
    </row>
    <row r="7" spans="1:3" x14ac:dyDescent="0.25">
      <c r="A7" s="1"/>
      <c r="B7" s="2"/>
      <c r="C7" s="2"/>
    </row>
    <row r="8" spans="1:3" x14ac:dyDescent="0.25">
      <c r="A8" s="1"/>
      <c r="B8" s="2"/>
      <c r="C8" s="2"/>
    </row>
    <row r="9" spans="1:3" x14ac:dyDescent="0.25">
      <c r="A9" s="1"/>
      <c r="B9" s="2"/>
      <c r="C9" s="2"/>
    </row>
    <row r="10" spans="1:3" x14ac:dyDescent="0.25">
      <c r="A10" s="5"/>
      <c r="B10" s="6"/>
      <c r="C10" s="6"/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E3E7-BB04-4564-B5EA-5456E50FA33C}">
  <dimension ref="A1:B10"/>
  <sheetViews>
    <sheetView workbookViewId="0">
      <selection activeCell="C13" sqref="C13"/>
    </sheetView>
  </sheetViews>
  <sheetFormatPr baseColWidth="10" defaultRowHeight="15" x14ac:dyDescent="0.25"/>
  <sheetData>
    <row r="1" spans="1:2" x14ac:dyDescent="0.25">
      <c r="A1" s="3" t="s">
        <v>0</v>
      </c>
      <c r="B1" s="4" t="s">
        <v>1</v>
      </c>
    </row>
    <row r="2" spans="1:2" x14ac:dyDescent="0.25">
      <c r="A2" s="1" t="s">
        <v>3</v>
      </c>
      <c r="B2" s="2" t="s">
        <v>4</v>
      </c>
    </row>
    <row r="3" spans="1:2" x14ac:dyDescent="0.25">
      <c r="A3" s="1" t="s">
        <v>5</v>
      </c>
      <c r="B3" s="2" t="s">
        <v>6</v>
      </c>
    </row>
    <row r="4" spans="1:2" x14ac:dyDescent="0.25">
      <c r="A4" s="1" t="s">
        <v>10</v>
      </c>
      <c r="B4" s="2" t="s">
        <v>7</v>
      </c>
    </row>
    <row r="5" spans="1:2" x14ac:dyDescent="0.25">
      <c r="A5" s="1" t="s">
        <v>8</v>
      </c>
      <c r="B5" s="2" t="s">
        <v>9</v>
      </c>
    </row>
    <row r="6" spans="1:2" x14ac:dyDescent="0.25">
      <c r="A6" s="1" t="s">
        <v>17</v>
      </c>
      <c r="B6" s="2" t="s">
        <v>18</v>
      </c>
    </row>
    <row r="7" spans="1:2" x14ac:dyDescent="0.25">
      <c r="A7" s="1"/>
      <c r="B7" s="2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5"/>
      <c r="B10" s="6"/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tabSelected="1" workbookViewId="0">
      <selection activeCell="C1" sqref="C1"/>
    </sheetView>
  </sheetViews>
  <sheetFormatPr baseColWidth="10" defaultRowHeight="15" x14ac:dyDescent="0.25"/>
  <cols>
    <col min="2" max="2" width="16.140625" customWidth="1"/>
  </cols>
  <sheetData>
    <row r="1" spans="1:5" x14ac:dyDescent="0.25">
      <c r="A1" s="3" t="s">
        <v>0</v>
      </c>
      <c r="B1" s="4" t="s">
        <v>2</v>
      </c>
      <c r="D1" s="8" t="s">
        <v>19</v>
      </c>
      <c r="E1" s="8"/>
    </row>
    <row r="2" spans="1:5" x14ac:dyDescent="0.25">
      <c r="A2" s="1" t="str">
        <f>Tabelle16[Name]</f>
        <v>Alpha</v>
      </c>
      <c r="B2" s="2" t="str">
        <f>VLOOKUP(Tabelle2[Name],$D$2:$E$10,2)</f>
        <v>Aal</v>
      </c>
      <c r="D2" t="s">
        <v>3</v>
      </c>
      <c r="E2" t="s">
        <v>11</v>
      </c>
    </row>
    <row r="3" spans="1:5" x14ac:dyDescent="0.25">
      <c r="A3" s="1" t="str">
        <f>Tabelle16[Name]</f>
        <v>Beta</v>
      </c>
      <c r="B3" s="2" t="str">
        <f>VLOOKUP(Tabelle2[Name],$D$2:$E$10,2)</f>
        <v>Brot</v>
      </c>
      <c r="D3" t="s">
        <v>5</v>
      </c>
      <c r="E3" t="s">
        <v>12</v>
      </c>
    </row>
    <row r="4" spans="1:5" x14ac:dyDescent="0.25">
      <c r="A4" s="1" t="str">
        <f>Tabelle16[Name]</f>
        <v>Charlie</v>
      </c>
      <c r="B4" s="2" t="str">
        <f>VLOOKUP(Tabelle2[Name],$D$2:$E$10,2)</f>
        <v>Calzone</v>
      </c>
      <c r="D4" t="s">
        <v>10</v>
      </c>
      <c r="E4" t="s">
        <v>13</v>
      </c>
    </row>
    <row r="5" spans="1:5" x14ac:dyDescent="0.25">
      <c r="A5" s="1" t="str">
        <f>Tabelle16[Name]</f>
        <v>Delta</v>
      </c>
      <c r="B5" s="2" t="str">
        <f>VLOOKUP(Tabelle2[Name],$D$2:$E$10,2)</f>
        <v>Datteln</v>
      </c>
      <c r="D5" t="s">
        <v>8</v>
      </c>
      <c r="E5" t="s">
        <v>14</v>
      </c>
    </row>
    <row r="6" spans="1:5" x14ac:dyDescent="0.25">
      <c r="A6" s="1" t="str">
        <f>Tabelle16[Name]</f>
        <v>Gems</v>
      </c>
      <c r="B6" s="2" t="str">
        <f>VLOOKUP(Tabelle2[Name],$D$2:$E$10,2)</f>
        <v>Gurken</v>
      </c>
      <c r="D6" t="s">
        <v>17</v>
      </c>
      <c r="E6" t="s">
        <v>20</v>
      </c>
    </row>
    <row r="7" spans="1:5" x14ac:dyDescent="0.25">
      <c r="A7" s="1">
        <f>Tabelle16[Name]</f>
        <v>0</v>
      </c>
      <c r="B7" s="2" t="e">
        <f>VLOOKUP(Tabelle2[Name],$D$2:$E$10,2)</f>
        <v>#N/A</v>
      </c>
    </row>
    <row r="8" spans="1:5" x14ac:dyDescent="0.25">
      <c r="A8" s="1">
        <f>Tabelle16[Name]</f>
        <v>0</v>
      </c>
      <c r="B8" s="2" t="e">
        <f>VLOOKUP(Tabelle2[Name],$D$2:$E$10,2)</f>
        <v>#N/A</v>
      </c>
    </row>
    <row r="9" spans="1:5" x14ac:dyDescent="0.25">
      <c r="A9" s="1">
        <f>Tabelle16[Name]</f>
        <v>0</v>
      </c>
      <c r="B9" s="2" t="e">
        <f>VLOOKUP(Tabelle2[Name],$D$2:$E$10,2)</f>
        <v>#N/A</v>
      </c>
    </row>
    <row r="10" spans="1:5" x14ac:dyDescent="0.25">
      <c r="A10" s="1">
        <f>Tabelle16[Name]</f>
        <v>0</v>
      </c>
      <c r="B10" s="6" t="e">
        <f>VLOOKUP(Tabelle2[Name],$D$2:$E$10,2)</f>
        <v>#N/A</v>
      </c>
    </row>
  </sheetData>
  <mergeCells count="1">
    <mergeCell ref="D1:E1"/>
  </mergeCell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erste_Lösung</vt:lpstr>
      <vt:lpstr>zweite_Lösung_1</vt:lpstr>
      <vt:lpstr>zweite_Lösung_2</vt:lpstr>
      <vt:lpstr>zweite_Lösung_2!Zielbereich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Fries</dc:creator>
  <cp:lastModifiedBy>Administrator</cp:lastModifiedBy>
  <dcterms:created xsi:type="dcterms:W3CDTF">2019-07-17T15:34:00Z</dcterms:created>
  <dcterms:modified xsi:type="dcterms:W3CDTF">2019-07-18T19:49:56Z</dcterms:modified>
</cp:coreProperties>
</file>