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28545" windowHeight="12660"/>
  </bookViews>
  <sheets>
    <sheet name="Daten ROG" sheetId="1" r:id="rId1"/>
  </sheets>
  <externalReferences>
    <externalReference r:id="rId2"/>
  </externalReferences>
  <definedNames>
    <definedName name="_xlnm._FilterDatabase" localSheetId="0" hidden="1">'Daten ROG'!$A$1:$I$911</definedName>
  </definedNames>
  <calcPr calcId="145621"/>
</workbook>
</file>

<file path=xl/calcChain.xml><?xml version="1.0" encoding="utf-8"?>
<calcChain xmlns="http://schemas.openxmlformats.org/spreadsheetml/2006/main">
  <c r="I910" i="1" l="1"/>
  <c r="H910" i="1"/>
  <c r="I909" i="1"/>
  <c r="H909" i="1"/>
  <c r="I908" i="1"/>
  <c r="H908" i="1"/>
  <c r="I907" i="1"/>
  <c r="H907" i="1"/>
  <c r="I906" i="1"/>
  <c r="H906" i="1"/>
  <c r="I905" i="1"/>
  <c r="H905" i="1"/>
  <c r="I904" i="1"/>
  <c r="H904" i="1"/>
  <c r="I903" i="1"/>
  <c r="H903" i="1"/>
  <c r="I902" i="1"/>
  <c r="H902" i="1"/>
  <c r="I901" i="1"/>
  <c r="H901" i="1"/>
  <c r="I900" i="1"/>
  <c r="H900" i="1"/>
  <c r="I899" i="1"/>
  <c r="H899" i="1"/>
  <c r="I898" i="1"/>
  <c r="H898" i="1"/>
  <c r="I897" i="1"/>
  <c r="H897" i="1"/>
  <c r="I896" i="1"/>
  <c r="H896" i="1"/>
  <c r="I895" i="1"/>
  <c r="H895" i="1"/>
  <c r="I894" i="1"/>
  <c r="H894" i="1"/>
  <c r="I893" i="1"/>
  <c r="H893" i="1"/>
  <c r="I892" i="1"/>
  <c r="H892" i="1"/>
  <c r="I891" i="1"/>
  <c r="H891" i="1"/>
  <c r="I890" i="1"/>
  <c r="H890" i="1"/>
  <c r="I889" i="1"/>
  <c r="H889" i="1"/>
  <c r="I888" i="1"/>
  <c r="H888" i="1"/>
  <c r="I887" i="1"/>
  <c r="H887" i="1"/>
  <c r="I886" i="1"/>
  <c r="H886" i="1"/>
  <c r="I885" i="1"/>
  <c r="H885" i="1"/>
  <c r="I884" i="1"/>
  <c r="H884" i="1"/>
  <c r="I883" i="1"/>
  <c r="H883" i="1"/>
  <c r="I882" i="1"/>
  <c r="H882" i="1"/>
  <c r="I881" i="1"/>
  <c r="H881" i="1"/>
  <c r="I880" i="1"/>
  <c r="H880" i="1"/>
  <c r="I879" i="1"/>
  <c r="H879" i="1"/>
  <c r="I878" i="1"/>
  <c r="H878" i="1"/>
  <c r="I877" i="1"/>
  <c r="H877" i="1"/>
  <c r="I876" i="1"/>
  <c r="H876" i="1"/>
  <c r="I875" i="1"/>
  <c r="H875" i="1"/>
  <c r="I874" i="1"/>
  <c r="H874" i="1"/>
  <c r="I873" i="1"/>
  <c r="H873" i="1"/>
  <c r="I872" i="1"/>
  <c r="H872" i="1"/>
  <c r="I871" i="1"/>
  <c r="H871" i="1"/>
  <c r="I870" i="1"/>
  <c r="H870" i="1"/>
  <c r="I869" i="1"/>
  <c r="H869" i="1"/>
  <c r="I868" i="1"/>
  <c r="H868" i="1"/>
  <c r="I867" i="1"/>
  <c r="H867" i="1"/>
  <c r="I866" i="1"/>
  <c r="H866" i="1"/>
  <c r="I865" i="1"/>
  <c r="H865" i="1"/>
  <c r="I864" i="1"/>
  <c r="H864" i="1"/>
  <c r="I863" i="1"/>
  <c r="H863" i="1"/>
  <c r="I862" i="1"/>
  <c r="H862" i="1"/>
  <c r="I861" i="1"/>
  <c r="H861" i="1"/>
  <c r="I860" i="1"/>
  <c r="H860" i="1"/>
  <c r="I859" i="1"/>
  <c r="H859" i="1"/>
  <c r="I858" i="1"/>
  <c r="H858" i="1"/>
  <c r="I857" i="1"/>
  <c r="H857" i="1"/>
  <c r="I856" i="1"/>
  <c r="H856" i="1"/>
  <c r="I855" i="1"/>
  <c r="H855" i="1"/>
  <c r="I854" i="1"/>
  <c r="H854" i="1"/>
  <c r="I853" i="1"/>
  <c r="H853" i="1"/>
  <c r="I852" i="1"/>
  <c r="H852" i="1"/>
  <c r="I851" i="1"/>
  <c r="H851" i="1"/>
  <c r="I850" i="1"/>
  <c r="H850" i="1"/>
  <c r="I849" i="1"/>
  <c r="H849" i="1"/>
  <c r="I848" i="1"/>
  <c r="H848" i="1"/>
  <c r="I847" i="1"/>
  <c r="H847" i="1"/>
  <c r="I846" i="1"/>
  <c r="H846" i="1"/>
  <c r="I845" i="1"/>
  <c r="H845" i="1"/>
  <c r="I844" i="1"/>
  <c r="H844" i="1"/>
  <c r="I843" i="1"/>
  <c r="H843" i="1"/>
  <c r="I842" i="1"/>
  <c r="H842" i="1"/>
  <c r="I841" i="1"/>
  <c r="H841" i="1"/>
  <c r="I840" i="1"/>
  <c r="H840" i="1"/>
  <c r="I839" i="1"/>
  <c r="H839" i="1"/>
  <c r="I838" i="1"/>
  <c r="H838" i="1"/>
  <c r="I837" i="1"/>
  <c r="H837" i="1"/>
  <c r="I836" i="1"/>
  <c r="H836" i="1"/>
  <c r="I835" i="1"/>
  <c r="H835" i="1"/>
  <c r="I834" i="1"/>
  <c r="H834" i="1"/>
  <c r="I833" i="1"/>
  <c r="H833" i="1"/>
  <c r="I832" i="1"/>
  <c r="H832" i="1"/>
  <c r="I831" i="1"/>
  <c r="H831" i="1"/>
  <c r="I830" i="1"/>
  <c r="H830" i="1"/>
  <c r="I829" i="1"/>
  <c r="H829" i="1"/>
  <c r="I828" i="1"/>
  <c r="H828" i="1"/>
  <c r="I827" i="1"/>
  <c r="H827" i="1"/>
  <c r="I826" i="1"/>
  <c r="H826" i="1"/>
  <c r="I825" i="1"/>
  <c r="H825" i="1"/>
  <c r="I824" i="1"/>
  <c r="H824" i="1"/>
  <c r="I823" i="1"/>
  <c r="H823" i="1"/>
  <c r="I822" i="1"/>
  <c r="H822" i="1"/>
  <c r="I821" i="1"/>
  <c r="H821" i="1"/>
  <c r="I820" i="1"/>
  <c r="H820" i="1"/>
  <c r="I819" i="1"/>
  <c r="H819" i="1"/>
  <c r="I818" i="1"/>
  <c r="H818" i="1"/>
  <c r="I817" i="1"/>
  <c r="H817" i="1"/>
  <c r="I816" i="1"/>
  <c r="H816" i="1"/>
  <c r="I815" i="1"/>
  <c r="H815" i="1"/>
  <c r="I814" i="1"/>
  <c r="H814" i="1"/>
  <c r="I813" i="1"/>
  <c r="H813" i="1"/>
  <c r="I812" i="1"/>
  <c r="H812" i="1"/>
  <c r="I811" i="1"/>
  <c r="H811" i="1"/>
  <c r="I810" i="1"/>
  <c r="H810" i="1"/>
  <c r="I809" i="1"/>
  <c r="H809" i="1"/>
  <c r="I808" i="1"/>
  <c r="H808" i="1"/>
  <c r="I807" i="1"/>
  <c r="H807" i="1"/>
  <c r="I806" i="1"/>
  <c r="H806" i="1"/>
  <c r="I805" i="1"/>
  <c r="H805" i="1"/>
  <c r="I804" i="1"/>
  <c r="H804" i="1"/>
  <c r="I803" i="1"/>
  <c r="H803" i="1"/>
  <c r="I802" i="1"/>
  <c r="H802" i="1"/>
  <c r="I801" i="1"/>
  <c r="H801" i="1"/>
  <c r="I800" i="1"/>
  <c r="H800" i="1"/>
  <c r="I799" i="1"/>
  <c r="H799" i="1"/>
  <c r="I798" i="1"/>
  <c r="H798" i="1"/>
  <c r="I797" i="1"/>
  <c r="H797" i="1"/>
  <c r="I796" i="1"/>
  <c r="H796" i="1"/>
  <c r="I795" i="1"/>
  <c r="H795" i="1"/>
  <c r="I794" i="1"/>
  <c r="H794" i="1"/>
  <c r="I793" i="1"/>
  <c r="H793" i="1"/>
  <c r="I792" i="1"/>
  <c r="H792" i="1"/>
  <c r="I791" i="1"/>
  <c r="H791" i="1"/>
  <c r="I790" i="1"/>
  <c r="H790" i="1"/>
  <c r="I789" i="1"/>
  <c r="H789" i="1"/>
  <c r="I788" i="1"/>
  <c r="H788" i="1"/>
  <c r="I787" i="1"/>
  <c r="H787" i="1"/>
  <c r="I786" i="1"/>
  <c r="H786" i="1"/>
  <c r="I785" i="1"/>
  <c r="H785" i="1"/>
  <c r="I784" i="1"/>
  <c r="H784" i="1"/>
  <c r="I783" i="1"/>
  <c r="H783" i="1"/>
  <c r="I782" i="1"/>
  <c r="H782" i="1"/>
  <c r="I781" i="1"/>
  <c r="H781" i="1"/>
  <c r="I780" i="1"/>
  <c r="H780" i="1"/>
  <c r="I779" i="1"/>
  <c r="H779" i="1"/>
  <c r="I778" i="1"/>
  <c r="H778" i="1"/>
  <c r="I777" i="1"/>
  <c r="H777" i="1"/>
  <c r="I776" i="1"/>
  <c r="H776" i="1"/>
  <c r="I775" i="1"/>
  <c r="H775" i="1"/>
  <c r="I774" i="1"/>
  <c r="H774" i="1"/>
  <c r="I773" i="1"/>
  <c r="H773" i="1"/>
  <c r="I772" i="1"/>
  <c r="H772" i="1"/>
  <c r="I771" i="1"/>
  <c r="H771" i="1"/>
  <c r="I770" i="1"/>
  <c r="H770" i="1"/>
  <c r="I769" i="1"/>
  <c r="H769" i="1"/>
  <c r="I768" i="1"/>
  <c r="H768" i="1"/>
  <c r="I767" i="1"/>
  <c r="H767" i="1"/>
  <c r="I766" i="1"/>
  <c r="H766" i="1"/>
  <c r="I765" i="1"/>
  <c r="H765" i="1"/>
  <c r="I764" i="1"/>
  <c r="H764" i="1"/>
  <c r="I763" i="1"/>
  <c r="H763" i="1"/>
  <c r="I762" i="1"/>
  <c r="H762" i="1"/>
  <c r="I761" i="1"/>
  <c r="H761" i="1"/>
  <c r="I760" i="1"/>
  <c r="H760" i="1"/>
  <c r="I759" i="1"/>
  <c r="H759" i="1"/>
  <c r="I758" i="1"/>
  <c r="H758" i="1"/>
  <c r="I757" i="1"/>
  <c r="H757" i="1"/>
  <c r="I756" i="1"/>
  <c r="H756" i="1"/>
  <c r="I755" i="1"/>
  <c r="H755" i="1"/>
  <c r="I754" i="1"/>
  <c r="H754" i="1"/>
  <c r="I753" i="1"/>
  <c r="H753" i="1"/>
  <c r="I752" i="1"/>
  <c r="H752" i="1"/>
  <c r="I751" i="1"/>
  <c r="H751" i="1"/>
  <c r="I750" i="1"/>
  <c r="H750" i="1"/>
  <c r="I749" i="1"/>
  <c r="H749" i="1"/>
  <c r="I748" i="1"/>
  <c r="H748" i="1"/>
  <c r="I747" i="1"/>
  <c r="H747" i="1"/>
  <c r="I746" i="1"/>
  <c r="H746" i="1"/>
  <c r="I745" i="1"/>
  <c r="H745" i="1"/>
  <c r="I744" i="1"/>
  <c r="H744" i="1"/>
  <c r="I743" i="1"/>
  <c r="H743" i="1"/>
  <c r="I742" i="1"/>
  <c r="H742" i="1"/>
  <c r="I741" i="1"/>
  <c r="H741" i="1"/>
  <c r="I740" i="1"/>
  <c r="H740" i="1"/>
  <c r="I739" i="1"/>
  <c r="H739" i="1"/>
  <c r="I738" i="1"/>
  <c r="H738" i="1"/>
  <c r="I737" i="1"/>
  <c r="H737" i="1"/>
  <c r="I736" i="1"/>
  <c r="H736" i="1"/>
  <c r="I735" i="1"/>
  <c r="H735" i="1"/>
  <c r="I734" i="1"/>
  <c r="H734" i="1"/>
  <c r="I733" i="1"/>
  <c r="H733" i="1"/>
  <c r="I732" i="1"/>
  <c r="H732" i="1"/>
  <c r="I731" i="1"/>
  <c r="H731" i="1"/>
  <c r="I730" i="1"/>
  <c r="H730" i="1"/>
  <c r="I729" i="1"/>
  <c r="H729" i="1"/>
  <c r="I728" i="1"/>
  <c r="H728" i="1"/>
  <c r="I727" i="1"/>
  <c r="H727" i="1"/>
  <c r="I726" i="1"/>
  <c r="H726" i="1"/>
  <c r="I725" i="1"/>
  <c r="H725" i="1"/>
  <c r="I724" i="1"/>
  <c r="H724" i="1"/>
  <c r="I723" i="1"/>
  <c r="H723" i="1"/>
  <c r="I722" i="1"/>
  <c r="H722" i="1"/>
  <c r="I721" i="1"/>
  <c r="H721" i="1"/>
  <c r="I720" i="1"/>
  <c r="H720" i="1"/>
  <c r="I719" i="1"/>
  <c r="H719" i="1"/>
  <c r="I718" i="1"/>
  <c r="H718" i="1"/>
  <c r="I717" i="1"/>
  <c r="H717" i="1"/>
  <c r="I716" i="1"/>
  <c r="H716" i="1"/>
  <c r="I715" i="1"/>
  <c r="H715" i="1"/>
  <c r="I714" i="1"/>
  <c r="H714" i="1"/>
  <c r="I713" i="1"/>
  <c r="H713" i="1"/>
  <c r="I712" i="1"/>
  <c r="H712" i="1"/>
  <c r="I711" i="1"/>
  <c r="H711" i="1"/>
  <c r="I710" i="1"/>
  <c r="H710" i="1"/>
  <c r="I709" i="1"/>
  <c r="H709" i="1"/>
  <c r="I708" i="1"/>
  <c r="H708" i="1"/>
  <c r="I707" i="1"/>
  <c r="H707" i="1"/>
  <c r="I706" i="1"/>
  <c r="H706" i="1"/>
  <c r="I705" i="1"/>
  <c r="H705" i="1"/>
  <c r="I704" i="1"/>
  <c r="H704" i="1"/>
  <c r="I703" i="1"/>
  <c r="H703" i="1"/>
  <c r="I702" i="1"/>
  <c r="H702" i="1"/>
  <c r="I701" i="1"/>
  <c r="H701" i="1"/>
  <c r="I700" i="1"/>
  <c r="H700" i="1"/>
  <c r="I699" i="1"/>
  <c r="H699" i="1"/>
  <c r="I698" i="1"/>
  <c r="H698" i="1"/>
  <c r="I697" i="1"/>
  <c r="H697" i="1"/>
  <c r="I696" i="1"/>
  <c r="H696" i="1"/>
  <c r="I695" i="1"/>
  <c r="H695" i="1"/>
  <c r="I694" i="1"/>
  <c r="H694" i="1"/>
  <c r="I693" i="1"/>
  <c r="H693" i="1"/>
  <c r="I692" i="1"/>
  <c r="H692" i="1"/>
  <c r="I691" i="1"/>
  <c r="H691" i="1"/>
  <c r="I690" i="1"/>
  <c r="H690" i="1"/>
  <c r="I689" i="1"/>
  <c r="H689" i="1"/>
  <c r="I688" i="1"/>
  <c r="H688" i="1"/>
  <c r="I687" i="1"/>
  <c r="H687" i="1"/>
  <c r="I686" i="1"/>
  <c r="H686" i="1"/>
  <c r="I685" i="1"/>
  <c r="H685" i="1"/>
  <c r="I684" i="1"/>
  <c r="H684" i="1"/>
  <c r="I683" i="1"/>
  <c r="H683" i="1"/>
  <c r="I682" i="1"/>
  <c r="H682" i="1"/>
  <c r="I681" i="1"/>
  <c r="H681" i="1"/>
  <c r="I680" i="1"/>
  <c r="H680" i="1"/>
  <c r="I679" i="1"/>
  <c r="H679" i="1"/>
  <c r="I678" i="1"/>
  <c r="H678" i="1"/>
  <c r="I677" i="1"/>
  <c r="H677" i="1"/>
  <c r="I676" i="1"/>
  <c r="H676" i="1"/>
  <c r="I675" i="1"/>
  <c r="H675" i="1"/>
  <c r="I674" i="1"/>
  <c r="H674" i="1"/>
  <c r="I673" i="1"/>
  <c r="H673" i="1"/>
  <c r="I672" i="1"/>
  <c r="H672" i="1"/>
  <c r="I671" i="1"/>
  <c r="H671" i="1"/>
  <c r="I670" i="1"/>
  <c r="H670" i="1"/>
  <c r="I669" i="1"/>
  <c r="H669" i="1"/>
  <c r="I668" i="1"/>
  <c r="H668" i="1"/>
  <c r="I667" i="1"/>
  <c r="H667" i="1"/>
  <c r="I666" i="1"/>
  <c r="H666" i="1"/>
  <c r="I665" i="1"/>
  <c r="H665" i="1"/>
  <c r="I664" i="1"/>
  <c r="H664" i="1"/>
  <c r="I663" i="1"/>
  <c r="H663" i="1"/>
  <c r="I662" i="1"/>
  <c r="H662" i="1"/>
  <c r="I661" i="1"/>
  <c r="H661" i="1"/>
  <c r="I660" i="1"/>
  <c r="H660" i="1"/>
  <c r="I659" i="1"/>
  <c r="H659" i="1"/>
  <c r="I658" i="1"/>
  <c r="H658" i="1"/>
  <c r="I657" i="1"/>
  <c r="H657" i="1"/>
  <c r="I656" i="1"/>
  <c r="H656" i="1"/>
  <c r="I655" i="1"/>
  <c r="H655" i="1"/>
  <c r="I654" i="1"/>
  <c r="H654" i="1"/>
  <c r="I653" i="1"/>
  <c r="H653" i="1"/>
  <c r="I652" i="1"/>
  <c r="H652" i="1"/>
  <c r="I651" i="1"/>
  <c r="H651" i="1"/>
  <c r="I650" i="1"/>
  <c r="H650" i="1"/>
  <c r="I649" i="1"/>
  <c r="H649" i="1"/>
  <c r="I648" i="1"/>
  <c r="H648" i="1"/>
  <c r="I647" i="1"/>
  <c r="H647" i="1"/>
  <c r="I646" i="1"/>
  <c r="H646" i="1"/>
  <c r="I645" i="1"/>
  <c r="H645" i="1"/>
  <c r="I644" i="1"/>
  <c r="H644" i="1"/>
  <c r="I643" i="1"/>
  <c r="H643" i="1"/>
  <c r="I642" i="1"/>
  <c r="H642" i="1"/>
  <c r="I641" i="1"/>
  <c r="H641" i="1"/>
  <c r="I640" i="1"/>
  <c r="H640" i="1"/>
  <c r="I639" i="1"/>
  <c r="H639" i="1"/>
  <c r="I638" i="1"/>
  <c r="H638" i="1"/>
  <c r="I637" i="1"/>
  <c r="H637" i="1"/>
  <c r="I636" i="1"/>
  <c r="H636" i="1"/>
  <c r="I635" i="1"/>
  <c r="H635" i="1"/>
  <c r="I634" i="1"/>
  <c r="H634" i="1"/>
  <c r="I633" i="1"/>
  <c r="H633" i="1"/>
  <c r="I632" i="1"/>
  <c r="H632" i="1"/>
  <c r="I631" i="1"/>
  <c r="H631" i="1"/>
  <c r="I630" i="1"/>
  <c r="H630" i="1"/>
  <c r="I629" i="1"/>
  <c r="H629" i="1"/>
  <c r="I628" i="1"/>
  <c r="H628" i="1"/>
  <c r="I627" i="1"/>
  <c r="H627" i="1"/>
  <c r="I626" i="1"/>
  <c r="H626" i="1"/>
  <c r="I625" i="1"/>
  <c r="H625" i="1"/>
  <c r="I624" i="1"/>
  <c r="H624" i="1"/>
  <c r="I623" i="1"/>
  <c r="H623" i="1"/>
  <c r="I622" i="1"/>
  <c r="H622" i="1"/>
  <c r="I621" i="1"/>
  <c r="H621" i="1"/>
  <c r="I620" i="1"/>
  <c r="H620" i="1"/>
  <c r="I619" i="1"/>
  <c r="H619" i="1"/>
  <c r="I618" i="1"/>
  <c r="H618" i="1"/>
  <c r="I617" i="1"/>
  <c r="H617" i="1"/>
  <c r="I616" i="1"/>
  <c r="H616" i="1"/>
  <c r="I615" i="1"/>
  <c r="H615" i="1"/>
  <c r="I614" i="1"/>
  <c r="H614" i="1"/>
  <c r="I613" i="1"/>
  <c r="H613" i="1"/>
  <c r="I612" i="1"/>
  <c r="H612" i="1"/>
  <c r="I611" i="1"/>
  <c r="H611" i="1"/>
  <c r="I610" i="1"/>
  <c r="H610" i="1"/>
  <c r="I609" i="1"/>
  <c r="H609" i="1"/>
  <c r="I608" i="1"/>
  <c r="H608" i="1"/>
  <c r="I607" i="1"/>
  <c r="H607" i="1"/>
  <c r="I606" i="1"/>
  <c r="H606" i="1"/>
  <c r="I605" i="1"/>
  <c r="H605" i="1"/>
  <c r="I604" i="1"/>
  <c r="H604" i="1"/>
  <c r="I603" i="1"/>
  <c r="H603" i="1"/>
  <c r="I602" i="1"/>
  <c r="H602" i="1"/>
  <c r="I601" i="1"/>
  <c r="H601" i="1"/>
  <c r="I600" i="1"/>
  <c r="H600" i="1"/>
  <c r="I599" i="1"/>
  <c r="H599" i="1"/>
  <c r="I598" i="1"/>
  <c r="H598" i="1"/>
  <c r="I597" i="1"/>
  <c r="H597" i="1"/>
  <c r="I596" i="1"/>
  <c r="H596" i="1"/>
  <c r="I595" i="1"/>
  <c r="H595" i="1"/>
  <c r="I594" i="1"/>
  <c r="H594" i="1"/>
  <c r="I593" i="1"/>
  <c r="H593" i="1"/>
  <c r="I592" i="1"/>
  <c r="H592" i="1"/>
  <c r="I591" i="1"/>
  <c r="H591" i="1"/>
  <c r="I590" i="1"/>
  <c r="H590" i="1"/>
  <c r="I589" i="1"/>
  <c r="H589" i="1"/>
  <c r="I588" i="1"/>
  <c r="H588" i="1"/>
  <c r="I587" i="1"/>
  <c r="H587" i="1"/>
  <c r="I586" i="1"/>
  <c r="H586" i="1"/>
  <c r="I585" i="1"/>
  <c r="H585" i="1"/>
  <c r="I584" i="1"/>
  <c r="H584" i="1"/>
  <c r="I583" i="1"/>
  <c r="H583" i="1"/>
  <c r="I582" i="1"/>
  <c r="H582" i="1"/>
  <c r="I581" i="1"/>
  <c r="H581" i="1"/>
  <c r="I580" i="1"/>
  <c r="H580" i="1"/>
  <c r="I579" i="1"/>
  <c r="H579" i="1"/>
  <c r="I578" i="1"/>
  <c r="H578" i="1"/>
  <c r="I577" i="1"/>
  <c r="H577" i="1"/>
  <c r="I576" i="1"/>
  <c r="H576" i="1"/>
  <c r="I575" i="1"/>
  <c r="H575" i="1"/>
  <c r="I574" i="1"/>
  <c r="H574" i="1"/>
  <c r="I573" i="1"/>
  <c r="H573" i="1"/>
  <c r="I572" i="1"/>
  <c r="H572" i="1"/>
  <c r="I571" i="1"/>
  <c r="H571" i="1"/>
  <c r="I570" i="1"/>
  <c r="H570" i="1"/>
  <c r="I569" i="1"/>
  <c r="H569" i="1"/>
  <c r="I568" i="1"/>
  <c r="H568" i="1"/>
  <c r="I567" i="1"/>
  <c r="H567" i="1"/>
  <c r="I566" i="1"/>
  <c r="H566" i="1"/>
  <c r="I565" i="1"/>
  <c r="H565" i="1"/>
  <c r="I564" i="1"/>
  <c r="H564" i="1"/>
  <c r="I563" i="1"/>
  <c r="H563" i="1"/>
  <c r="I562" i="1"/>
  <c r="H562" i="1"/>
  <c r="I561" i="1"/>
  <c r="H561" i="1"/>
  <c r="I560" i="1"/>
  <c r="H560" i="1"/>
  <c r="I559" i="1"/>
  <c r="H559" i="1"/>
  <c r="I558" i="1"/>
  <c r="H558" i="1"/>
  <c r="I557" i="1"/>
  <c r="H557" i="1"/>
  <c r="I556" i="1"/>
  <c r="H556" i="1"/>
  <c r="I555" i="1"/>
  <c r="H555" i="1"/>
  <c r="I554" i="1"/>
  <c r="H554" i="1"/>
  <c r="I553" i="1"/>
  <c r="H553" i="1"/>
  <c r="I552" i="1"/>
  <c r="H552" i="1"/>
  <c r="I551" i="1"/>
  <c r="H551" i="1"/>
  <c r="I550" i="1"/>
  <c r="H550" i="1"/>
  <c r="I549" i="1"/>
  <c r="H549" i="1"/>
  <c r="I548" i="1"/>
  <c r="H548" i="1"/>
  <c r="I547" i="1"/>
  <c r="H547" i="1"/>
  <c r="I546" i="1"/>
  <c r="H546" i="1"/>
  <c r="I545" i="1"/>
  <c r="H545" i="1"/>
  <c r="I544" i="1"/>
  <c r="H544" i="1"/>
  <c r="I543" i="1"/>
  <c r="H543" i="1"/>
  <c r="I542" i="1"/>
  <c r="H542" i="1"/>
  <c r="I541" i="1"/>
  <c r="H541" i="1"/>
  <c r="I540" i="1"/>
  <c r="H540" i="1"/>
  <c r="I539" i="1"/>
  <c r="H539" i="1"/>
  <c r="I538" i="1"/>
  <c r="H538" i="1"/>
  <c r="I537" i="1"/>
  <c r="H537" i="1"/>
  <c r="I536" i="1"/>
  <c r="H536" i="1"/>
  <c r="I535" i="1"/>
  <c r="H535" i="1"/>
  <c r="I534" i="1"/>
  <c r="H534" i="1"/>
  <c r="I533" i="1"/>
  <c r="H533" i="1"/>
  <c r="I532" i="1"/>
  <c r="H532" i="1"/>
  <c r="I531" i="1"/>
  <c r="H531" i="1"/>
  <c r="I530" i="1"/>
  <c r="H530" i="1"/>
  <c r="I529" i="1"/>
  <c r="H529" i="1"/>
  <c r="I528" i="1"/>
  <c r="H528" i="1"/>
  <c r="I527" i="1"/>
  <c r="H527" i="1"/>
  <c r="I526" i="1"/>
  <c r="H526" i="1"/>
  <c r="I525" i="1"/>
  <c r="H525" i="1"/>
  <c r="I524" i="1"/>
  <c r="H524" i="1"/>
  <c r="I523" i="1"/>
  <c r="H523" i="1"/>
  <c r="I522" i="1"/>
  <c r="H522" i="1"/>
  <c r="I521" i="1"/>
  <c r="H521" i="1"/>
  <c r="I520" i="1"/>
  <c r="H520" i="1"/>
  <c r="I519" i="1"/>
  <c r="H519" i="1"/>
  <c r="I518" i="1"/>
  <c r="H518" i="1"/>
  <c r="I517" i="1"/>
  <c r="H517" i="1"/>
  <c r="I516" i="1"/>
  <c r="H516" i="1"/>
  <c r="I515" i="1"/>
  <c r="H515" i="1"/>
  <c r="I514" i="1"/>
  <c r="H514" i="1"/>
  <c r="I513" i="1"/>
  <c r="H513" i="1"/>
  <c r="I512" i="1"/>
  <c r="H512" i="1"/>
  <c r="I511" i="1"/>
  <c r="H511" i="1"/>
  <c r="I510" i="1"/>
  <c r="H510" i="1"/>
  <c r="I509" i="1"/>
  <c r="H509" i="1"/>
  <c r="I508" i="1"/>
  <c r="H508" i="1"/>
  <c r="I507" i="1"/>
  <c r="H507" i="1"/>
  <c r="I506" i="1"/>
  <c r="H506" i="1"/>
  <c r="I505" i="1"/>
  <c r="H505" i="1"/>
  <c r="I504" i="1"/>
  <c r="H504" i="1"/>
  <c r="I503" i="1"/>
  <c r="H503" i="1"/>
  <c r="I502" i="1"/>
  <c r="H502" i="1"/>
  <c r="I501" i="1"/>
  <c r="H501" i="1"/>
  <c r="I500" i="1"/>
  <c r="H500" i="1"/>
  <c r="I499" i="1"/>
  <c r="H499" i="1"/>
  <c r="I498" i="1"/>
  <c r="H498" i="1"/>
  <c r="I497" i="1"/>
  <c r="H497" i="1"/>
  <c r="I496" i="1"/>
  <c r="H496" i="1"/>
  <c r="I495" i="1"/>
  <c r="H495" i="1"/>
  <c r="I494" i="1"/>
  <c r="H494" i="1"/>
  <c r="I493" i="1"/>
  <c r="H493" i="1"/>
  <c r="I492" i="1"/>
  <c r="H492" i="1"/>
  <c r="I491" i="1"/>
  <c r="H491" i="1"/>
  <c r="I490" i="1"/>
  <c r="H490" i="1"/>
  <c r="I489" i="1"/>
  <c r="H489" i="1"/>
  <c r="I488" i="1"/>
  <c r="H488" i="1"/>
  <c r="I487" i="1"/>
  <c r="H487" i="1"/>
  <c r="I486" i="1"/>
  <c r="H486" i="1"/>
  <c r="I485" i="1"/>
  <c r="H485" i="1"/>
  <c r="I484" i="1"/>
  <c r="H484" i="1"/>
  <c r="I483" i="1"/>
  <c r="H483" i="1"/>
  <c r="I482" i="1"/>
  <c r="H482" i="1"/>
  <c r="I481" i="1"/>
  <c r="H481" i="1"/>
  <c r="I480" i="1"/>
  <c r="H480" i="1"/>
  <c r="I479" i="1"/>
  <c r="H479" i="1"/>
  <c r="I478" i="1"/>
  <c r="H478" i="1"/>
  <c r="I477" i="1"/>
  <c r="H477" i="1"/>
  <c r="I476" i="1"/>
  <c r="H476" i="1"/>
  <c r="I475" i="1"/>
  <c r="H475" i="1"/>
  <c r="I474" i="1"/>
  <c r="H474" i="1"/>
  <c r="I473" i="1"/>
  <c r="H473" i="1"/>
  <c r="I472" i="1"/>
  <c r="H472" i="1"/>
  <c r="I471" i="1"/>
  <c r="H471" i="1"/>
  <c r="I470" i="1"/>
  <c r="H470" i="1"/>
  <c r="I469" i="1"/>
  <c r="H469" i="1"/>
  <c r="I468" i="1"/>
  <c r="H468" i="1"/>
  <c r="I467" i="1"/>
  <c r="H467" i="1"/>
  <c r="I466" i="1"/>
  <c r="H466" i="1"/>
  <c r="I465" i="1"/>
  <c r="H465" i="1"/>
  <c r="I464" i="1"/>
  <c r="H464" i="1"/>
  <c r="I463" i="1"/>
  <c r="H463" i="1"/>
  <c r="I462" i="1"/>
  <c r="H462" i="1"/>
  <c r="I461" i="1"/>
  <c r="H461" i="1"/>
  <c r="I460" i="1"/>
  <c r="H460" i="1"/>
  <c r="I459" i="1"/>
  <c r="H459" i="1"/>
  <c r="I458" i="1"/>
  <c r="H458" i="1"/>
  <c r="I457" i="1"/>
  <c r="H457" i="1"/>
  <c r="I456" i="1"/>
  <c r="H456" i="1"/>
  <c r="I455" i="1"/>
  <c r="H455" i="1"/>
  <c r="I454" i="1"/>
  <c r="H454" i="1"/>
  <c r="I453" i="1"/>
  <c r="H453" i="1"/>
  <c r="I452" i="1"/>
  <c r="H452" i="1"/>
  <c r="I451" i="1"/>
  <c r="H451" i="1"/>
  <c r="I450" i="1"/>
  <c r="H450" i="1"/>
  <c r="I449" i="1"/>
  <c r="H449" i="1"/>
  <c r="I448" i="1"/>
  <c r="H448" i="1"/>
  <c r="I447" i="1"/>
  <c r="H447" i="1"/>
  <c r="I446" i="1"/>
  <c r="H446" i="1"/>
  <c r="I445" i="1"/>
  <c r="H445" i="1"/>
  <c r="I444" i="1"/>
  <c r="H444" i="1"/>
  <c r="I443" i="1"/>
  <c r="H443" i="1"/>
  <c r="I442" i="1"/>
  <c r="H442" i="1"/>
  <c r="I441" i="1"/>
  <c r="H441" i="1"/>
  <c r="I440" i="1"/>
  <c r="H440" i="1"/>
  <c r="I439" i="1"/>
  <c r="H439" i="1"/>
  <c r="I438" i="1"/>
  <c r="H438" i="1"/>
  <c r="I437" i="1"/>
  <c r="H437" i="1"/>
  <c r="I436" i="1"/>
  <c r="H436" i="1"/>
  <c r="I435" i="1"/>
  <c r="H435" i="1"/>
  <c r="I434" i="1"/>
  <c r="H434" i="1"/>
  <c r="I433" i="1"/>
  <c r="H433" i="1"/>
  <c r="I432" i="1"/>
  <c r="H432" i="1"/>
  <c r="I431" i="1"/>
  <c r="H431" i="1"/>
  <c r="I430" i="1"/>
  <c r="H430" i="1"/>
  <c r="I429" i="1"/>
  <c r="H429" i="1"/>
  <c r="I428" i="1"/>
  <c r="H428" i="1"/>
  <c r="I427" i="1"/>
  <c r="H427" i="1"/>
  <c r="I426" i="1"/>
  <c r="H426" i="1"/>
  <c r="I425" i="1"/>
  <c r="H425" i="1"/>
  <c r="I424" i="1"/>
  <c r="H424" i="1"/>
  <c r="I423" i="1"/>
  <c r="H423" i="1"/>
  <c r="I422" i="1"/>
  <c r="H422" i="1"/>
  <c r="I421" i="1"/>
  <c r="H421" i="1"/>
  <c r="I420" i="1"/>
  <c r="H420" i="1"/>
  <c r="I419" i="1"/>
  <c r="H419" i="1"/>
  <c r="I418" i="1"/>
  <c r="H418" i="1"/>
  <c r="I417" i="1"/>
  <c r="H417" i="1"/>
  <c r="I416" i="1"/>
  <c r="H416" i="1"/>
  <c r="I415" i="1"/>
  <c r="H415" i="1"/>
  <c r="I414" i="1"/>
  <c r="H414" i="1"/>
  <c r="I413" i="1"/>
  <c r="H413" i="1"/>
  <c r="I412" i="1"/>
  <c r="H412" i="1"/>
  <c r="I411" i="1"/>
  <c r="H411" i="1"/>
  <c r="I410" i="1"/>
  <c r="H410" i="1"/>
  <c r="I409" i="1"/>
  <c r="H409" i="1"/>
  <c r="I408" i="1"/>
  <c r="H408" i="1"/>
  <c r="I407" i="1"/>
  <c r="H407" i="1"/>
  <c r="I406" i="1"/>
  <c r="H406" i="1"/>
  <c r="I405" i="1"/>
  <c r="H405" i="1"/>
  <c r="I404" i="1"/>
  <c r="H404" i="1"/>
  <c r="I403" i="1"/>
  <c r="H403" i="1"/>
  <c r="I402" i="1"/>
  <c r="H402" i="1"/>
  <c r="I401" i="1"/>
  <c r="H401" i="1"/>
  <c r="I400" i="1"/>
  <c r="H400" i="1"/>
  <c r="I399" i="1"/>
  <c r="H399" i="1"/>
  <c r="I398" i="1"/>
  <c r="H398" i="1"/>
  <c r="I397" i="1"/>
  <c r="H397" i="1"/>
  <c r="I396" i="1"/>
  <c r="H396" i="1"/>
  <c r="I395" i="1"/>
  <c r="H395" i="1"/>
  <c r="I394" i="1"/>
  <c r="H394" i="1"/>
  <c r="I393" i="1"/>
  <c r="H393" i="1"/>
  <c r="I392" i="1"/>
  <c r="H392" i="1"/>
  <c r="I391" i="1"/>
  <c r="H391" i="1"/>
  <c r="I390" i="1"/>
  <c r="H390" i="1"/>
  <c r="I389" i="1"/>
  <c r="H389" i="1"/>
  <c r="I388" i="1"/>
  <c r="H388" i="1"/>
  <c r="I387" i="1"/>
  <c r="H387" i="1"/>
  <c r="I386" i="1"/>
  <c r="H386" i="1"/>
  <c r="I385" i="1"/>
  <c r="H385" i="1"/>
  <c r="I384" i="1"/>
  <c r="H384" i="1"/>
  <c r="I383" i="1"/>
  <c r="H383" i="1"/>
  <c r="I382" i="1"/>
  <c r="H382" i="1"/>
  <c r="I381" i="1"/>
  <c r="H381" i="1"/>
  <c r="I380" i="1"/>
  <c r="H380" i="1"/>
  <c r="I379" i="1"/>
  <c r="H379" i="1"/>
  <c r="I378" i="1"/>
  <c r="H378" i="1"/>
  <c r="I377" i="1"/>
  <c r="H377" i="1"/>
  <c r="I376" i="1"/>
  <c r="H376" i="1"/>
  <c r="I375" i="1"/>
  <c r="H375" i="1"/>
  <c r="I374" i="1"/>
  <c r="H374" i="1"/>
  <c r="I373" i="1"/>
  <c r="H373" i="1"/>
  <c r="I372" i="1"/>
  <c r="H372" i="1"/>
  <c r="I371" i="1"/>
  <c r="H371" i="1"/>
  <c r="I370" i="1"/>
  <c r="H370" i="1"/>
  <c r="I369" i="1"/>
  <c r="H369" i="1"/>
  <c r="I368" i="1"/>
  <c r="H368" i="1"/>
  <c r="I367" i="1"/>
  <c r="H367" i="1"/>
  <c r="I366" i="1"/>
  <c r="H366" i="1"/>
  <c r="I365" i="1"/>
  <c r="H365" i="1"/>
  <c r="I364" i="1"/>
  <c r="H364" i="1"/>
  <c r="I363" i="1"/>
  <c r="H363" i="1"/>
  <c r="I362" i="1"/>
  <c r="H362" i="1"/>
  <c r="I361" i="1"/>
  <c r="H361" i="1"/>
  <c r="I360" i="1"/>
  <c r="H360" i="1"/>
  <c r="I359" i="1"/>
  <c r="H359" i="1"/>
  <c r="I358" i="1"/>
  <c r="H358" i="1"/>
  <c r="I357" i="1"/>
  <c r="H357" i="1"/>
  <c r="I356" i="1"/>
  <c r="H356" i="1"/>
  <c r="I355" i="1"/>
  <c r="H355" i="1"/>
  <c r="I354" i="1"/>
  <c r="H354" i="1"/>
  <c r="I353" i="1"/>
  <c r="H353" i="1"/>
  <c r="I352" i="1"/>
  <c r="H352" i="1"/>
  <c r="I351" i="1"/>
  <c r="H351" i="1"/>
  <c r="I350" i="1"/>
  <c r="H350" i="1"/>
  <c r="I349" i="1"/>
  <c r="H349" i="1"/>
  <c r="I348" i="1"/>
  <c r="H348" i="1"/>
  <c r="I347" i="1"/>
  <c r="H347" i="1"/>
  <c r="I346" i="1"/>
  <c r="H346" i="1"/>
  <c r="I345" i="1"/>
  <c r="H345" i="1"/>
  <c r="I344" i="1"/>
  <c r="H344" i="1"/>
  <c r="I343" i="1"/>
  <c r="H343" i="1"/>
  <c r="I342" i="1"/>
  <c r="H342" i="1"/>
  <c r="I341" i="1"/>
  <c r="H341" i="1"/>
  <c r="I340" i="1"/>
  <c r="H340" i="1"/>
  <c r="I339" i="1"/>
  <c r="H339" i="1"/>
  <c r="I338" i="1"/>
  <c r="H338" i="1"/>
  <c r="I337" i="1"/>
  <c r="H337" i="1"/>
  <c r="I336" i="1"/>
  <c r="H336" i="1"/>
  <c r="I335" i="1"/>
  <c r="H335" i="1"/>
  <c r="I334" i="1"/>
  <c r="H334" i="1"/>
  <c r="I333" i="1"/>
  <c r="H333" i="1"/>
  <c r="I332" i="1"/>
  <c r="H332" i="1"/>
  <c r="I331" i="1"/>
  <c r="H331" i="1"/>
  <c r="I330" i="1"/>
  <c r="H330" i="1"/>
  <c r="I329" i="1"/>
  <c r="H329" i="1"/>
  <c r="I328" i="1"/>
  <c r="H328" i="1"/>
  <c r="I327" i="1"/>
  <c r="H327" i="1"/>
  <c r="I326" i="1"/>
  <c r="H326" i="1"/>
  <c r="I325" i="1"/>
  <c r="H325" i="1"/>
  <c r="I324" i="1"/>
  <c r="H324" i="1"/>
  <c r="I323" i="1"/>
  <c r="H323" i="1"/>
  <c r="I322" i="1"/>
  <c r="H322" i="1"/>
  <c r="I321" i="1"/>
  <c r="H321" i="1"/>
  <c r="I320" i="1"/>
  <c r="H320" i="1"/>
  <c r="I319" i="1"/>
  <c r="H319" i="1"/>
  <c r="I318" i="1"/>
  <c r="H318" i="1"/>
  <c r="I317" i="1"/>
  <c r="H317" i="1"/>
  <c r="I316" i="1"/>
  <c r="H316" i="1"/>
  <c r="I315" i="1"/>
  <c r="H315" i="1"/>
  <c r="I314" i="1"/>
  <c r="H314" i="1"/>
  <c r="I313" i="1"/>
  <c r="H313" i="1"/>
  <c r="I312" i="1"/>
  <c r="H312" i="1"/>
  <c r="I311" i="1"/>
  <c r="H311" i="1"/>
  <c r="I310" i="1"/>
  <c r="H310" i="1"/>
  <c r="I309" i="1"/>
  <c r="H309" i="1"/>
  <c r="I308" i="1"/>
  <c r="H308" i="1"/>
  <c r="I307" i="1"/>
  <c r="H307" i="1"/>
  <c r="I306" i="1"/>
  <c r="H306" i="1"/>
  <c r="I305" i="1"/>
  <c r="H305" i="1"/>
  <c r="I304" i="1"/>
  <c r="H304" i="1"/>
  <c r="I303" i="1"/>
  <c r="H303" i="1"/>
  <c r="I302" i="1"/>
  <c r="H302" i="1"/>
  <c r="I301" i="1"/>
  <c r="H301" i="1"/>
  <c r="I300" i="1"/>
  <c r="H300" i="1"/>
  <c r="I299" i="1"/>
  <c r="H299" i="1"/>
  <c r="I298" i="1"/>
  <c r="H298" i="1"/>
  <c r="I297" i="1"/>
  <c r="H297" i="1"/>
  <c r="I296" i="1"/>
  <c r="H296" i="1"/>
  <c r="I295" i="1"/>
  <c r="H295" i="1"/>
  <c r="I294" i="1"/>
  <c r="H294" i="1"/>
  <c r="I293" i="1"/>
  <c r="H293" i="1"/>
  <c r="I292" i="1"/>
  <c r="H292" i="1"/>
  <c r="I291" i="1"/>
  <c r="H291" i="1"/>
  <c r="I290" i="1"/>
  <c r="H290" i="1"/>
  <c r="I289" i="1"/>
  <c r="H289" i="1"/>
  <c r="I288" i="1"/>
  <c r="H288" i="1"/>
  <c r="I287" i="1"/>
  <c r="H287" i="1"/>
  <c r="I286" i="1"/>
  <c r="H286" i="1"/>
  <c r="I285" i="1"/>
  <c r="H285" i="1"/>
  <c r="I284" i="1"/>
  <c r="H284" i="1"/>
  <c r="I283" i="1"/>
  <c r="H283" i="1"/>
  <c r="I282" i="1"/>
  <c r="H282" i="1"/>
  <c r="I281" i="1"/>
  <c r="H281" i="1"/>
  <c r="I280" i="1"/>
  <c r="H280" i="1"/>
  <c r="I279" i="1"/>
  <c r="H279" i="1"/>
  <c r="I278" i="1"/>
  <c r="H278" i="1"/>
  <c r="I277" i="1"/>
  <c r="H277" i="1"/>
  <c r="I276" i="1"/>
  <c r="H276" i="1"/>
  <c r="I275" i="1"/>
  <c r="H275" i="1"/>
  <c r="I274" i="1"/>
  <c r="H274" i="1"/>
  <c r="I273" i="1"/>
  <c r="H273" i="1"/>
  <c r="I272" i="1"/>
  <c r="H272" i="1"/>
  <c r="I271" i="1"/>
  <c r="H271" i="1"/>
  <c r="I270" i="1"/>
  <c r="H270" i="1"/>
  <c r="I269" i="1"/>
  <c r="H269" i="1"/>
  <c r="I268" i="1"/>
  <c r="H268" i="1"/>
  <c r="I267" i="1"/>
  <c r="H267" i="1"/>
  <c r="I266" i="1"/>
  <c r="H266" i="1"/>
  <c r="I265" i="1"/>
  <c r="H265" i="1"/>
  <c r="I264" i="1"/>
  <c r="H264" i="1"/>
  <c r="I263" i="1"/>
  <c r="H263" i="1"/>
  <c r="I262" i="1"/>
  <c r="H262" i="1"/>
  <c r="I261" i="1"/>
  <c r="H261" i="1"/>
  <c r="I260" i="1"/>
  <c r="H260" i="1"/>
  <c r="I259" i="1"/>
  <c r="H259" i="1"/>
  <c r="I258" i="1"/>
  <c r="H258" i="1"/>
  <c r="I257" i="1"/>
  <c r="H257" i="1"/>
  <c r="I256" i="1"/>
  <c r="H256" i="1"/>
  <c r="I255" i="1"/>
  <c r="H255" i="1"/>
  <c r="I254" i="1"/>
  <c r="H254" i="1"/>
  <c r="I253" i="1"/>
  <c r="H253" i="1"/>
  <c r="I252" i="1"/>
  <c r="H252" i="1"/>
  <c r="I251" i="1"/>
  <c r="H251" i="1"/>
  <c r="I250" i="1"/>
  <c r="H250" i="1"/>
  <c r="I249" i="1"/>
  <c r="H249" i="1"/>
  <c r="I248" i="1"/>
  <c r="H248" i="1"/>
  <c r="I247" i="1"/>
  <c r="H247" i="1"/>
  <c r="I246" i="1"/>
  <c r="H246" i="1"/>
  <c r="I245" i="1"/>
  <c r="H245" i="1"/>
  <c r="I244" i="1"/>
  <c r="H244" i="1"/>
  <c r="I243" i="1"/>
  <c r="H243" i="1"/>
  <c r="I242" i="1"/>
  <c r="H242" i="1"/>
  <c r="I241" i="1"/>
  <c r="H241" i="1"/>
  <c r="I240" i="1"/>
  <c r="H240" i="1"/>
  <c r="I239" i="1"/>
  <c r="H239" i="1"/>
  <c r="I238" i="1"/>
  <c r="H238" i="1"/>
  <c r="I237" i="1"/>
  <c r="H237" i="1"/>
  <c r="I236" i="1"/>
  <c r="H236" i="1"/>
  <c r="I235" i="1"/>
  <c r="H235" i="1"/>
  <c r="I234" i="1"/>
  <c r="H234" i="1"/>
  <c r="I233" i="1"/>
  <c r="H233" i="1"/>
  <c r="I232" i="1"/>
  <c r="H232" i="1"/>
  <c r="I231" i="1"/>
  <c r="H231" i="1"/>
  <c r="I230" i="1"/>
  <c r="H230" i="1"/>
  <c r="I229" i="1"/>
  <c r="H229" i="1"/>
  <c r="I228" i="1"/>
  <c r="H228" i="1"/>
  <c r="I227" i="1"/>
  <c r="H227" i="1"/>
  <c r="I226" i="1"/>
  <c r="H226" i="1"/>
  <c r="I225" i="1"/>
  <c r="H225" i="1"/>
  <c r="I224" i="1"/>
  <c r="H224" i="1"/>
  <c r="I223" i="1"/>
  <c r="H223" i="1"/>
  <c r="I222" i="1"/>
  <c r="H222" i="1"/>
  <c r="I221" i="1"/>
  <c r="H221" i="1"/>
  <c r="I220" i="1"/>
  <c r="H220" i="1"/>
  <c r="I219" i="1"/>
  <c r="H219" i="1"/>
  <c r="I218" i="1"/>
  <c r="H218" i="1"/>
  <c r="I217" i="1"/>
  <c r="H217" i="1"/>
  <c r="I216" i="1"/>
  <c r="H216" i="1"/>
  <c r="I215" i="1"/>
  <c r="H215" i="1"/>
  <c r="I214" i="1"/>
  <c r="H214" i="1"/>
  <c r="I213" i="1"/>
  <c r="H213" i="1"/>
  <c r="I212" i="1"/>
  <c r="H212" i="1"/>
  <c r="I211" i="1"/>
  <c r="H211" i="1"/>
  <c r="I210" i="1"/>
  <c r="H210" i="1"/>
  <c r="I209" i="1"/>
  <c r="H209" i="1"/>
  <c r="I208" i="1"/>
  <c r="H208" i="1"/>
  <c r="I207" i="1"/>
  <c r="H207" i="1"/>
  <c r="I206" i="1"/>
  <c r="H206" i="1"/>
  <c r="I205" i="1"/>
  <c r="H205" i="1"/>
  <c r="I204" i="1"/>
  <c r="H204" i="1"/>
  <c r="I203" i="1"/>
  <c r="H203" i="1"/>
  <c r="I202" i="1"/>
  <c r="H202" i="1"/>
  <c r="I201" i="1"/>
  <c r="H201" i="1"/>
  <c r="I200" i="1"/>
  <c r="H200" i="1"/>
  <c r="I199" i="1"/>
  <c r="H199" i="1"/>
  <c r="I198" i="1"/>
  <c r="H198" i="1"/>
  <c r="I197" i="1"/>
  <c r="H197" i="1"/>
  <c r="I196" i="1"/>
  <c r="H196" i="1"/>
  <c r="I195" i="1"/>
  <c r="H195" i="1"/>
  <c r="I194" i="1"/>
  <c r="H194" i="1"/>
  <c r="I193" i="1"/>
  <c r="H193" i="1"/>
  <c r="I192" i="1"/>
  <c r="H192" i="1"/>
  <c r="I191" i="1"/>
  <c r="H191" i="1"/>
  <c r="I190" i="1"/>
  <c r="H190" i="1"/>
  <c r="I189" i="1"/>
  <c r="H189" i="1"/>
  <c r="I188" i="1"/>
  <c r="H188" i="1"/>
  <c r="I187" i="1"/>
  <c r="H187" i="1"/>
  <c r="I186" i="1"/>
  <c r="H186" i="1"/>
  <c r="I185" i="1"/>
  <c r="H185" i="1"/>
  <c r="I184" i="1"/>
  <c r="H184" i="1"/>
  <c r="I183" i="1"/>
  <c r="H183" i="1"/>
  <c r="I182" i="1"/>
  <c r="H182" i="1"/>
  <c r="I181" i="1"/>
  <c r="H181" i="1"/>
  <c r="I180" i="1"/>
  <c r="H180" i="1"/>
  <c r="I179" i="1"/>
  <c r="H179" i="1"/>
  <c r="I178" i="1"/>
  <c r="H178" i="1"/>
  <c r="I177" i="1"/>
  <c r="H177" i="1"/>
  <c r="I176" i="1"/>
  <c r="H176" i="1"/>
  <c r="I175" i="1"/>
  <c r="H175" i="1"/>
  <c r="I174" i="1"/>
  <c r="H174" i="1"/>
  <c r="I173" i="1"/>
  <c r="H173" i="1"/>
  <c r="I172" i="1"/>
  <c r="H172" i="1"/>
  <c r="I171" i="1"/>
  <c r="H171" i="1"/>
  <c r="I170" i="1"/>
  <c r="H170" i="1"/>
  <c r="I169" i="1"/>
  <c r="H169" i="1"/>
  <c r="I168" i="1"/>
  <c r="H168" i="1"/>
  <c r="I167" i="1"/>
  <c r="H167" i="1"/>
  <c r="I166" i="1"/>
  <c r="H166" i="1"/>
  <c r="I165" i="1"/>
  <c r="H165" i="1"/>
  <c r="I164" i="1"/>
  <c r="H164" i="1"/>
  <c r="I163" i="1"/>
  <c r="H163" i="1"/>
  <c r="I162" i="1"/>
  <c r="H162" i="1"/>
  <c r="I161" i="1"/>
  <c r="H161" i="1"/>
  <c r="I160" i="1"/>
  <c r="H160" i="1"/>
  <c r="I159" i="1"/>
  <c r="H159" i="1"/>
  <c r="I158" i="1"/>
  <c r="H158" i="1"/>
  <c r="I157" i="1"/>
  <c r="H157" i="1"/>
  <c r="I156" i="1"/>
  <c r="H156" i="1"/>
  <c r="I155" i="1"/>
  <c r="H155" i="1"/>
  <c r="I154" i="1"/>
  <c r="H154" i="1"/>
  <c r="I153" i="1"/>
  <c r="H153" i="1"/>
  <c r="I152" i="1"/>
  <c r="H152" i="1"/>
  <c r="I151" i="1"/>
  <c r="H151" i="1"/>
  <c r="I150" i="1"/>
  <c r="H150" i="1"/>
  <c r="I149" i="1"/>
  <c r="H149" i="1"/>
  <c r="I148" i="1"/>
  <c r="H148" i="1"/>
  <c r="I147" i="1"/>
  <c r="H147" i="1"/>
  <c r="I146" i="1"/>
  <c r="H146" i="1"/>
  <c r="I145" i="1"/>
  <c r="H145" i="1"/>
  <c r="I144" i="1"/>
  <c r="H144" i="1"/>
  <c r="I143" i="1"/>
  <c r="H143" i="1"/>
  <c r="I142" i="1"/>
  <c r="H142" i="1"/>
  <c r="I141" i="1"/>
  <c r="H141" i="1"/>
  <c r="I140" i="1"/>
  <c r="H140" i="1"/>
  <c r="I139" i="1"/>
  <c r="H139" i="1"/>
  <c r="I138" i="1"/>
  <c r="H138" i="1"/>
  <c r="I137" i="1"/>
  <c r="H137" i="1"/>
  <c r="I136" i="1"/>
  <c r="H136" i="1"/>
  <c r="I135" i="1"/>
  <c r="H135" i="1"/>
  <c r="I134" i="1"/>
  <c r="H134" i="1"/>
  <c r="I133" i="1"/>
  <c r="H133" i="1"/>
  <c r="I132" i="1"/>
  <c r="H132" i="1"/>
  <c r="I131" i="1"/>
  <c r="H131" i="1"/>
  <c r="I130" i="1"/>
  <c r="H130" i="1"/>
  <c r="I129" i="1"/>
  <c r="H129" i="1"/>
  <c r="I128" i="1"/>
  <c r="H128" i="1"/>
  <c r="I127" i="1"/>
  <c r="H127" i="1"/>
  <c r="I126" i="1"/>
  <c r="H126" i="1"/>
  <c r="I125" i="1"/>
  <c r="H125" i="1"/>
  <c r="I124" i="1"/>
  <c r="H124" i="1"/>
  <c r="I123" i="1"/>
  <c r="H123" i="1"/>
  <c r="I122" i="1"/>
  <c r="H122" i="1"/>
  <c r="I121" i="1"/>
  <c r="H121" i="1"/>
  <c r="I120" i="1"/>
  <c r="H120" i="1"/>
  <c r="I119" i="1"/>
  <c r="H119" i="1"/>
  <c r="I118" i="1"/>
  <c r="H118" i="1"/>
  <c r="I117" i="1"/>
  <c r="H117" i="1"/>
  <c r="I116" i="1"/>
  <c r="H116" i="1"/>
  <c r="I115" i="1"/>
  <c r="H115" i="1"/>
  <c r="I114" i="1"/>
  <c r="H114" i="1"/>
  <c r="I113" i="1"/>
  <c r="H113" i="1"/>
  <c r="I112" i="1"/>
  <c r="H112" i="1"/>
  <c r="I111" i="1"/>
  <c r="H111" i="1"/>
  <c r="I110" i="1"/>
  <c r="H110" i="1"/>
  <c r="I109" i="1"/>
  <c r="H109" i="1"/>
  <c r="I108" i="1"/>
  <c r="H108" i="1"/>
  <c r="I107" i="1"/>
  <c r="H107" i="1"/>
  <c r="I106" i="1"/>
  <c r="H106" i="1"/>
  <c r="I105" i="1"/>
  <c r="H105" i="1"/>
  <c r="I104" i="1"/>
  <c r="H104" i="1"/>
  <c r="I103" i="1"/>
  <c r="H103" i="1"/>
  <c r="I102" i="1"/>
  <c r="H102" i="1"/>
  <c r="I101" i="1"/>
  <c r="H101" i="1"/>
  <c r="I100" i="1"/>
  <c r="H100" i="1"/>
  <c r="I99" i="1"/>
  <c r="H99" i="1"/>
  <c r="I98" i="1"/>
  <c r="H98" i="1"/>
  <c r="I97" i="1"/>
  <c r="H97" i="1"/>
  <c r="I96" i="1"/>
  <c r="H96" i="1"/>
  <c r="I95" i="1"/>
  <c r="H95" i="1"/>
  <c r="I94" i="1"/>
  <c r="H94" i="1"/>
  <c r="I93" i="1"/>
  <c r="H93" i="1"/>
  <c r="I92" i="1"/>
  <c r="H92" i="1"/>
  <c r="I91" i="1"/>
  <c r="H91" i="1"/>
  <c r="I90" i="1"/>
  <c r="H90" i="1"/>
  <c r="I89" i="1"/>
  <c r="H89" i="1"/>
  <c r="I88" i="1"/>
  <c r="H88" i="1"/>
  <c r="I87" i="1"/>
  <c r="H87" i="1"/>
  <c r="I86" i="1"/>
  <c r="H86" i="1"/>
  <c r="I85" i="1"/>
  <c r="H85" i="1"/>
  <c r="I84" i="1"/>
  <c r="H84" i="1"/>
  <c r="I83" i="1"/>
  <c r="H83" i="1"/>
  <c r="I82" i="1"/>
  <c r="H82" i="1"/>
  <c r="I81" i="1"/>
  <c r="H81" i="1"/>
  <c r="I80" i="1"/>
  <c r="H80" i="1"/>
  <c r="I79" i="1"/>
  <c r="H79" i="1"/>
  <c r="I78" i="1"/>
  <c r="H78" i="1"/>
  <c r="I77" i="1"/>
  <c r="H77" i="1"/>
  <c r="I76" i="1"/>
  <c r="H76" i="1"/>
  <c r="I75" i="1"/>
  <c r="H75" i="1"/>
  <c r="I74" i="1"/>
  <c r="H74" i="1"/>
  <c r="I73" i="1"/>
  <c r="H73" i="1"/>
  <c r="I72" i="1"/>
  <c r="H72" i="1"/>
  <c r="I71" i="1"/>
  <c r="H71" i="1"/>
  <c r="I70" i="1"/>
  <c r="H70" i="1"/>
  <c r="I69" i="1"/>
  <c r="H69" i="1"/>
  <c r="I68" i="1"/>
  <c r="H68" i="1"/>
  <c r="I67" i="1"/>
  <c r="H67" i="1"/>
  <c r="I66" i="1"/>
  <c r="H66" i="1"/>
  <c r="I65" i="1"/>
  <c r="H65" i="1"/>
  <c r="I64" i="1"/>
  <c r="H64" i="1"/>
  <c r="I63" i="1"/>
  <c r="H63" i="1"/>
  <c r="I62" i="1"/>
  <c r="H62" i="1"/>
  <c r="I61" i="1"/>
  <c r="H61" i="1"/>
  <c r="I60" i="1"/>
  <c r="H60" i="1"/>
  <c r="I59" i="1"/>
  <c r="H59" i="1"/>
  <c r="I58" i="1"/>
  <c r="H58" i="1"/>
  <c r="I57" i="1"/>
  <c r="H57" i="1"/>
  <c r="I56" i="1"/>
  <c r="H56" i="1"/>
  <c r="I55" i="1"/>
  <c r="H55" i="1"/>
  <c r="I54" i="1"/>
  <c r="H54" i="1"/>
  <c r="I53" i="1"/>
  <c r="H53" i="1"/>
  <c r="I52" i="1"/>
  <c r="H52" i="1"/>
  <c r="I51" i="1"/>
  <c r="H51" i="1"/>
  <c r="I50" i="1"/>
  <c r="H50" i="1"/>
  <c r="I49" i="1"/>
  <c r="H49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  <c r="I6" i="1"/>
  <c r="H6" i="1"/>
  <c r="I5" i="1"/>
  <c r="H5" i="1"/>
  <c r="I4" i="1"/>
  <c r="H4" i="1"/>
  <c r="I3" i="1"/>
  <c r="H3" i="1"/>
  <c r="I2" i="1"/>
  <c r="H2" i="1"/>
</calcChain>
</file>

<file path=xl/sharedStrings.xml><?xml version="1.0" encoding="utf-8"?>
<sst xmlns="http://schemas.openxmlformats.org/spreadsheetml/2006/main" count="4548" uniqueCount="2156">
  <si>
    <t>Name</t>
  </si>
  <si>
    <t>Datum</t>
  </si>
  <si>
    <t>Geschlecht</t>
  </si>
  <si>
    <t>Medium</t>
  </si>
  <si>
    <t>Land</t>
  </si>
  <si>
    <t>Ort</t>
  </si>
  <si>
    <t>Ursache</t>
  </si>
  <si>
    <t>INDEX TI 2017</t>
  </si>
  <si>
    <t>Jahr</t>
  </si>
  <si>
    <t>Ram Singh Biling</t>
  </si>
  <si>
    <t>m</t>
  </si>
  <si>
    <t>Azdi Awaz, Daily Ajit</t>
  </si>
  <si>
    <t>Indien</t>
  </si>
  <si>
    <t xml:space="preserve"> Jalandhar</t>
  </si>
  <si>
    <t>Mustafa Jeha</t>
  </si>
  <si>
    <t>Al-Amal</t>
  </si>
  <si>
    <t>Libanon</t>
  </si>
  <si>
    <t xml:space="preserve"> Ost-Beirut</t>
  </si>
  <si>
    <t>Paul Jenks</t>
  </si>
  <si>
    <t>European Pressphoto Agency</t>
  </si>
  <si>
    <t>Kroatien</t>
  </si>
  <si>
    <t xml:space="preserve"> nahe Osijek</t>
  </si>
  <si>
    <t>Halit Gungen</t>
  </si>
  <si>
    <t>2000'e Dogru</t>
  </si>
  <si>
    <t>Türkei</t>
  </si>
  <si>
    <t xml:space="preserve"> Diyarbakir</t>
  </si>
  <si>
    <t>Cengiz Altun</t>
  </si>
  <si>
    <t>Yeni Ulke</t>
  </si>
  <si>
    <t xml:space="preserve"> Batman</t>
  </si>
  <si>
    <t>Manuel de Dios Unanue</t>
  </si>
  <si>
    <t>El Diario/La Prensa</t>
  </si>
  <si>
    <t>USA</t>
  </si>
  <si>
    <t xml:space="preserve"> New York City</t>
  </si>
  <si>
    <t>Izzet Kezer</t>
  </si>
  <si>
    <t>Sabah</t>
  </si>
  <si>
    <t xml:space="preserve"> Cizre</t>
  </si>
  <si>
    <t>Kjasif Smajlovic</t>
  </si>
  <si>
    <t>Oslobodjenje</t>
  </si>
  <si>
    <t>Bosnien</t>
  </si>
  <si>
    <t xml:space="preserve"> Zvornik</t>
  </si>
  <si>
    <t>Kruno Marinovic</t>
  </si>
  <si>
    <t>Croatian State Radio</t>
  </si>
  <si>
    <t xml:space="preserve"> Foca</t>
  </si>
  <si>
    <t>Per-Ove Carlsson</t>
  </si>
  <si>
    <t>freier Journalist</t>
  </si>
  <si>
    <t>Papua-Neuguinea</t>
  </si>
  <si>
    <t xml:space="preserve"> Kiunga</t>
  </si>
  <si>
    <t>Murodullo Sheraliev</t>
  </si>
  <si>
    <t>Sadoi Mardum</t>
  </si>
  <si>
    <t>Tadschikistan</t>
  </si>
  <si>
    <t xml:space="preserve"> Duschanbe</t>
  </si>
  <si>
    <t>Ismael Jaimes</t>
  </si>
  <si>
    <t>La Opinión</t>
  </si>
  <si>
    <t>Kolumbien</t>
  </si>
  <si>
    <t xml:space="preserve"> Magdalena Medio</t>
  </si>
  <si>
    <t>Shirindzhon Amirdzhonov</t>
  </si>
  <si>
    <t>Tajikistan Radio</t>
  </si>
  <si>
    <t>Olim Zarobekov</t>
  </si>
  <si>
    <t>Jordi Pujol</t>
  </si>
  <si>
    <t>Avui</t>
  </si>
  <si>
    <t xml:space="preserve"> Sarajevo</t>
  </si>
  <si>
    <t>M. L. Manchanda</t>
  </si>
  <si>
    <t>All India Radio</t>
  </si>
  <si>
    <t xml:space="preserve"> Patiala</t>
  </si>
  <si>
    <t>Tura Kobilov</t>
  </si>
  <si>
    <t>Bairaki Dusti</t>
  </si>
  <si>
    <t xml:space="preserve"> Bokhtar</t>
  </si>
  <si>
    <t>Alejandro Pérez</t>
  </si>
  <si>
    <t>Channel 2-Frequencia Latina TV</t>
  </si>
  <si>
    <t>Peru</t>
  </si>
  <si>
    <t xml:space="preserve"> Lima</t>
  </si>
  <si>
    <t>Farag Fouda</t>
  </si>
  <si>
    <t>October</t>
  </si>
  <si>
    <t>Ägypten</t>
  </si>
  <si>
    <t>Hafiz Akdemir</t>
  </si>
  <si>
    <t>Ozgur Gundem</t>
  </si>
  <si>
    <t>Chingiz Fuad-ogly Mustafayev</t>
  </si>
  <si>
    <t>DR-Press</t>
  </si>
  <si>
    <t>Aserbaidschan</t>
  </si>
  <si>
    <t xml:space="preserve"> Nagorno-Karabakh</t>
  </si>
  <si>
    <t>Ivo Standeker</t>
  </si>
  <si>
    <t>Mladina</t>
  </si>
  <si>
    <t>Pedro Yauri</t>
  </si>
  <si>
    <t>Radio Universal</t>
  </si>
  <si>
    <t xml:space="preserve"> Huacho</t>
  </si>
  <si>
    <t>Salko Hondo</t>
  </si>
  <si>
    <t>Danilo Vergara</t>
  </si>
  <si>
    <t>Philippine Post</t>
  </si>
  <si>
    <t>Philippinen</t>
  </si>
  <si>
    <t xml:space="preserve"> Iligan City</t>
  </si>
  <si>
    <t>Cetin Abayay</t>
  </si>
  <si>
    <t>Ozgur Halk</t>
  </si>
  <si>
    <t>Yahya Orhan</t>
  </si>
  <si>
    <t xml:space="preserve"> Gercus</t>
  </si>
  <si>
    <t>Huseyin Deniz</t>
  </si>
  <si>
    <t xml:space="preserve"> Ceylanpinar</t>
  </si>
  <si>
    <t>David Kaplan</t>
  </si>
  <si>
    <t>ABC News</t>
  </si>
  <si>
    <t>Gabrielle Marian Hulsen</t>
  </si>
  <si>
    <t>w</t>
  </si>
  <si>
    <t>freie Journalistin</t>
  </si>
  <si>
    <t xml:space="preserve"> Ghadir</t>
  </si>
  <si>
    <t>Adolfo Isuiza Urquia</t>
  </si>
  <si>
    <t>Radio Tropical</t>
  </si>
  <si>
    <t xml:space="preserve"> Juanjui</t>
  </si>
  <si>
    <t>Georg Friderich Pfuhl</t>
  </si>
  <si>
    <t>FADMST</t>
  </si>
  <si>
    <t xml:space="preserve"> Mostar</t>
  </si>
  <si>
    <t>Musa Anter</t>
  </si>
  <si>
    <t>Greg Hapalla</t>
  </si>
  <si>
    <t>DXAS</t>
  </si>
  <si>
    <t xml:space="preserve"> Zamboanga City</t>
  </si>
  <si>
    <t>Fernando Marcelino</t>
  </si>
  <si>
    <t>Jango</t>
  </si>
  <si>
    <t>Angola</t>
  </si>
  <si>
    <t xml:space="preserve"> Huambo</t>
  </si>
  <si>
    <t>Tihomir Tunukovic</t>
  </si>
  <si>
    <t>BBC TV</t>
  </si>
  <si>
    <t xml:space="preserve"> Travnik</t>
  </si>
  <si>
    <t>Tavakkal Faizulloev</t>
  </si>
  <si>
    <t>Subhi Yovon</t>
  </si>
  <si>
    <t xml:space="preserve"> unbekannter Ort</t>
  </si>
  <si>
    <t>Namik Taranci</t>
  </si>
  <si>
    <t>Gercek</t>
  </si>
  <si>
    <t>Virgilio Fernández</t>
  </si>
  <si>
    <t>El Universal</t>
  </si>
  <si>
    <t>Venezuela</t>
  </si>
  <si>
    <t xml:space="preserve"> La Carlota</t>
  </si>
  <si>
    <t>Jamshed Davliyatmamatov</t>
  </si>
  <si>
    <t>Khovar Information Agency</t>
  </si>
  <si>
    <t>Mukhtor Bugdiev</t>
  </si>
  <si>
    <t>Khushvaht Muborakshoev</t>
  </si>
  <si>
    <t>Tajikistan State Television</t>
  </si>
  <si>
    <t>Filolisho Khilvatshoev</t>
  </si>
  <si>
    <t>Payomi Dushanbe</t>
  </si>
  <si>
    <t>Youcef Sebti</t>
  </si>
  <si>
    <t>Algerien</t>
  </si>
  <si>
    <t xml:space="preserve"> El Harrach</t>
  </si>
  <si>
    <t>Saidmurod Yerov</t>
  </si>
  <si>
    <t>Farkhang</t>
  </si>
  <si>
    <t>Francisco Parada</t>
  </si>
  <si>
    <t>El Salvador</t>
  </si>
  <si>
    <t xml:space="preserve"> San Salvado</t>
  </si>
  <si>
    <t>Karmela Sojanovic</t>
  </si>
  <si>
    <t>Romeo Lagaspi</t>
  </si>
  <si>
    <t>Voice of Zambales</t>
  </si>
  <si>
    <t>María Veronica Tessari</t>
  </si>
  <si>
    <t>Colombian Media</t>
  </si>
  <si>
    <t xml:space="preserve"> Caracas</t>
  </si>
  <si>
    <t>Ugur Mumcu</t>
  </si>
  <si>
    <t>Cumhuriyet</t>
  </si>
  <si>
    <t xml:space="preserve"> Ankara</t>
  </si>
  <si>
    <t>Bhola Nath Masoom</t>
  </si>
  <si>
    <t>Hind Samachar</t>
  </si>
  <si>
    <t xml:space="preserve"> Rajpura</t>
  </si>
  <si>
    <t>Kemal Kilic</t>
  </si>
  <si>
    <t xml:space="preserve"> Kulunce Village</t>
  </si>
  <si>
    <t>Zukhuruddin Suyari</t>
  </si>
  <si>
    <t>Todzhikiston</t>
  </si>
  <si>
    <t xml:space="preserve"> Kurgan-Tiube</t>
  </si>
  <si>
    <t>Eustorgio Colmenares</t>
  </si>
  <si>
    <t xml:space="preserve"> Cucuta</t>
  </si>
  <si>
    <t>Dmitry Krikoryants</t>
  </si>
  <si>
    <t>Expresskhronika</t>
  </si>
  <si>
    <t>Russland</t>
  </si>
  <si>
    <t xml:space="preserve"> Grosny</t>
  </si>
  <si>
    <t>Carlos Lajud Catalan</t>
  </si>
  <si>
    <t>ABC Radio</t>
  </si>
  <si>
    <t xml:space="preserve"> Barranquilla</t>
  </si>
  <si>
    <t>Calvin Thusago</t>
  </si>
  <si>
    <t>South African Broadcasting Corporation (SABC)</t>
  </si>
  <si>
    <t>Südafrika</t>
  </si>
  <si>
    <t xml:space="preserve"> nahe Sharpeville</t>
  </si>
  <si>
    <t>Carlos Grant</t>
  </si>
  <si>
    <t>El Tiempo</t>
  </si>
  <si>
    <t>Honduras</t>
  </si>
  <si>
    <t xml:space="preserve"> El Progreso</t>
  </si>
  <si>
    <t>Jose Manuel</t>
  </si>
  <si>
    <t>Benguela Province Radio</t>
  </si>
  <si>
    <t xml:space="preserve"> Benguel</t>
  </si>
  <si>
    <t>Jose Maria dos Santos</t>
  </si>
  <si>
    <t>Radio Morena</t>
  </si>
  <si>
    <t>Dinesh Pathak</t>
  </si>
  <si>
    <t>Sandesh</t>
  </si>
  <si>
    <t xml:space="preserve"> Baroda</t>
  </si>
  <si>
    <t>Pirimkul Sattori</t>
  </si>
  <si>
    <t>Khatlon</t>
  </si>
  <si>
    <t>Guido Puletti</t>
  </si>
  <si>
    <t xml:space="preserve"> Zentral-Bosnien</t>
  </si>
  <si>
    <t>Olimjon Yorasonov</t>
  </si>
  <si>
    <t>Tahar Djaout</t>
  </si>
  <si>
    <t>Ruptures</t>
  </si>
  <si>
    <t xml:space="preserve"> Algier</t>
  </si>
  <si>
    <t>Dominique Lonneux</t>
  </si>
  <si>
    <t xml:space="preserve"> West-Herzegovina</t>
  </si>
  <si>
    <t>Jean-Claude Jumel</t>
  </si>
  <si>
    <t>TF-1</t>
  </si>
  <si>
    <t>Somalia</t>
  </si>
  <si>
    <t xml:space="preserve"> Mogadischu</t>
  </si>
  <si>
    <t>Tasar Omer</t>
  </si>
  <si>
    <t>Ibrahim Goskel</t>
  </si>
  <si>
    <t>Anthony Macharia</t>
  </si>
  <si>
    <t>Reuters</t>
  </si>
  <si>
    <t>Hansi Krauss</t>
  </si>
  <si>
    <t>Associated Press</t>
  </si>
  <si>
    <t>Dan Eldon</t>
  </si>
  <si>
    <t>Hosea Maina</t>
  </si>
  <si>
    <t>Ahmed Haidar</t>
  </si>
  <si>
    <t>Al-Manar Television</t>
  </si>
  <si>
    <t xml:space="preserve"> Beirut</t>
  </si>
  <si>
    <t>Ferhat Tepe</t>
  </si>
  <si>
    <t xml:space="preserve"> Bitlis</t>
  </si>
  <si>
    <t>Rabah Zenati</t>
  </si>
  <si>
    <t>Algerian State Television</t>
  </si>
  <si>
    <t>Abdelhamid Benmeni</t>
  </si>
  <si>
    <t>Algérie-Actualité</t>
  </si>
  <si>
    <t>Elpidio Inacio</t>
  </si>
  <si>
    <t>Televisao Popular de Angola</t>
  </si>
  <si>
    <t xml:space="preserve"> Kuito</t>
  </si>
  <si>
    <t>Saad Bakhtaoui</t>
  </si>
  <si>
    <t>El-Minbar</t>
  </si>
  <si>
    <t>Alexandra Tuttle</t>
  </si>
  <si>
    <t>The Wall Street Journal</t>
  </si>
  <si>
    <t>Georgien</t>
  </si>
  <si>
    <t xml:space="preserve"> Suchumi</t>
  </si>
  <si>
    <t>Andrei Soloviev</t>
  </si>
  <si>
    <t>ITAR-TASS</t>
  </si>
  <si>
    <t>Abderrahmane Chergou</t>
  </si>
  <si>
    <t>Manuel Martínez Espinoza</t>
  </si>
  <si>
    <t>Radio Super</t>
  </si>
  <si>
    <t xml:space="preserve"> Popayan</t>
  </si>
  <si>
    <t>Bienvenido Lemos</t>
  </si>
  <si>
    <t>Caracol Radio</t>
  </si>
  <si>
    <t xml:space="preserve"> Buenaventura</t>
  </si>
  <si>
    <t>Sergei Krasilnikov</t>
  </si>
  <si>
    <t>Ostankino Television Company</t>
  </si>
  <si>
    <t xml:space="preserve"> Moskau</t>
  </si>
  <si>
    <t>Yvan Scopan</t>
  </si>
  <si>
    <t>TF-1 Television Company</t>
  </si>
  <si>
    <t>Vladimir Drobyshev</t>
  </si>
  <si>
    <t>Nature und Man</t>
  </si>
  <si>
    <t>Igor Belozyorov</t>
  </si>
  <si>
    <t>Ostankino State Broadcasting Company</t>
  </si>
  <si>
    <t>Rory Peck</t>
  </si>
  <si>
    <t>ARD Television Company</t>
  </si>
  <si>
    <t>Aleksandr Smirnov</t>
  </si>
  <si>
    <t>Molodyozhny Kuryer</t>
  </si>
  <si>
    <t>Aleksandr Sidelnikov</t>
  </si>
  <si>
    <t>Lennauchfilm Studio</t>
  </si>
  <si>
    <t>Djamel Bouhidel</t>
  </si>
  <si>
    <t>Nouveau Tell</t>
  </si>
  <si>
    <t xml:space="preserve"> Blida</t>
  </si>
  <si>
    <t>Vitas Lingis</t>
  </si>
  <si>
    <t>Republica</t>
  </si>
  <si>
    <t>Litauen</t>
  </si>
  <si>
    <t>Mustafa Abada</t>
  </si>
  <si>
    <t>Smail Yefsah</t>
  </si>
  <si>
    <t>Tabarali Saidaliev</t>
  </si>
  <si>
    <t>Ba Pesh</t>
  </si>
  <si>
    <t>Dona St. Plite</t>
  </si>
  <si>
    <t>WKAT, Miami</t>
  </si>
  <si>
    <t xml:space="preserve"> Miami</t>
  </si>
  <si>
    <t>David Bolkvadze</t>
  </si>
  <si>
    <t>Worldwide Television News</t>
  </si>
  <si>
    <t xml:space="preserve"> Kobi</t>
  </si>
  <si>
    <t>María Carlin Fernández</t>
  </si>
  <si>
    <t>Peruvian Radio und Television Network</t>
  </si>
  <si>
    <t xml:space="preserve"> Chimbote</t>
  </si>
  <si>
    <t>Abdul Shariff</t>
  </si>
  <si>
    <t xml:space="preserve"> Katlehong Township</t>
  </si>
  <si>
    <t>Alessandro Otta</t>
  </si>
  <si>
    <t>RAI-TV</t>
  </si>
  <si>
    <t>Marco Luchetta</t>
  </si>
  <si>
    <t>Dario D'Angelo</t>
  </si>
  <si>
    <t>Jessé Medina Parra</t>
  </si>
  <si>
    <t>El Fogonazo</t>
  </si>
  <si>
    <t>Olivier Quemener</t>
  </si>
  <si>
    <t>Joao Alberto Ferreira Souto</t>
  </si>
  <si>
    <t>Jornal do Estado</t>
  </si>
  <si>
    <t>Brasilien</t>
  </si>
  <si>
    <t xml:space="preserve"> Vitória da Conquista</t>
  </si>
  <si>
    <t>Abdelkader Hireche</t>
  </si>
  <si>
    <t>Algerian Television (ENTV)</t>
  </si>
  <si>
    <t>Hassan Benaouda</t>
  </si>
  <si>
    <t>Nazim Babaoglu</t>
  </si>
  <si>
    <t xml:space="preserve"> nahe Urfa</t>
  </si>
  <si>
    <t>Yahia Djamel Benzaghou</t>
  </si>
  <si>
    <t>Madjid Yacef</t>
  </si>
  <si>
    <t>L'Hebdo Libéré</t>
  </si>
  <si>
    <t>Ilaria Alpi</t>
  </si>
  <si>
    <t>RAI-3 Television</t>
  </si>
  <si>
    <t>Miran Krovatin</t>
  </si>
  <si>
    <t>André Kameya</t>
  </si>
  <si>
    <t>Rwanda Rushya</t>
  </si>
  <si>
    <t>Ruanda</t>
  </si>
  <si>
    <t xml:space="preserve"> Ruanda</t>
  </si>
  <si>
    <t>Lissy Schmidt</t>
  </si>
  <si>
    <t>AFP, Frankfurter Rundschau, Der Tagesspiegel</t>
  </si>
  <si>
    <t>Irak</t>
  </si>
  <si>
    <t xml:space="preserve"> Sulaymaniyah</t>
  </si>
  <si>
    <t>Eudés Nshimiryo</t>
  </si>
  <si>
    <t>TV Rwanda</t>
  </si>
  <si>
    <t xml:space="preserve"> Kigali</t>
  </si>
  <si>
    <t>Aloys Nyimbuzi</t>
  </si>
  <si>
    <t>L'Observateur</t>
  </si>
  <si>
    <t>Winifrida Mukamana</t>
  </si>
  <si>
    <t>Reba Videwo</t>
  </si>
  <si>
    <t xml:space="preserve"> Remera</t>
  </si>
  <si>
    <t>Tharcisse Rubwiriza</t>
  </si>
  <si>
    <t>Orinfor</t>
  </si>
  <si>
    <t>Gilbert Munana</t>
  </si>
  <si>
    <t>Le Flambeau</t>
  </si>
  <si>
    <t>Gratien Karambizi</t>
  </si>
  <si>
    <t>Imbaga</t>
  </si>
  <si>
    <t>Vincent Rwabukwisi</t>
  </si>
  <si>
    <t>Kanguka</t>
  </si>
  <si>
    <t>Obed Bazimaziki</t>
  </si>
  <si>
    <t>Charles Bideri-Munyangabe</t>
  </si>
  <si>
    <t>Le Messager</t>
  </si>
  <si>
    <t>Mohamed Meceffeuk</t>
  </si>
  <si>
    <t>Détective</t>
  </si>
  <si>
    <t xml:space="preserve"> nahe Chlef</t>
  </si>
  <si>
    <t>Ken Oosterbroek</t>
  </si>
  <si>
    <t>The Star</t>
  </si>
  <si>
    <t xml:space="preserve"> Thokoza</t>
  </si>
  <si>
    <t>Marcellin Kayiranga</t>
  </si>
  <si>
    <t>Charles Karinganire</t>
  </si>
  <si>
    <t>Emmanuel-Damien Rukondo</t>
  </si>
  <si>
    <t>Rubyiruko-Rubanda</t>
  </si>
  <si>
    <t>Anastase Seruvumba</t>
  </si>
  <si>
    <t>Francis Tomasic</t>
  </si>
  <si>
    <t xml:space="preserve"> nahe Mostar</t>
  </si>
  <si>
    <t>Brian Brinton</t>
  </si>
  <si>
    <t>Vénant Ntawucikayenda</t>
  </si>
  <si>
    <t>Khushvakht Haydarsho</t>
  </si>
  <si>
    <t>Jumhuriyat</t>
  </si>
  <si>
    <t>Jorge Martín Dorantes</t>
  </si>
  <si>
    <t>El Crucero</t>
  </si>
  <si>
    <t>Mexiko</t>
  </si>
  <si>
    <t xml:space="preserve"> Morelos</t>
  </si>
  <si>
    <t>Ferhat Cherkit</t>
  </si>
  <si>
    <t>El Moudjahid</t>
  </si>
  <si>
    <t>Pierre Kabeya</t>
  </si>
  <si>
    <t>Kin-Matin</t>
  </si>
  <si>
    <t>Demokratische Republik Kongo</t>
  </si>
  <si>
    <t xml:space="preserve"> Kinshasa</t>
  </si>
  <si>
    <t>Tou Chhom Mongkol</t>
  </si>
  <si>
    <t>Antarakum</t>
  </si>
  <si>
    <t>Kambodscha</t>
  </si>
  <si>
    <t xml:space="preserve"> Phnom Penh</t>
  </si>
  <si>
    <t>Yuri Soltis</t>
  </si>
  <si>
    <t>Interfax</t>
  </si>
  <si>
    <t>Artur Gilela</t>
  </si>
  <si>
    <t>Radio Nacional de Angola</t>
  </si>
  <si>
    <t>Yasmina Drici</t>
  </si>
  <si>
    <t>Le Soir d'Alégrie</t>
  </si>
  <si>
    <t>Mohamed Lamine Legoui</t>
  </si>
  <si>
    <t>Algerian Press Service</t>
  </si>
  <si>
    <t>Mirwais Jalil</t>
  </si>
  <si>
    <t>BBC World Service</t>
  </si>
  <si>
    <t>Afghanistan</t>
  </si>
  <si>
    <t xml:space="preserve"> nahe Kabul</t>
  </si>
  <si>
    <t>Ghulam Muhammad Lone</t>
  </si>
  <si>
    <t xml:space="preserve"> Kangan</t>
  </si>
  <si>
    <t>Mohammed Hussein Navab</t>
  </si>
  <si>
    <t>Keyhan</t>
  </si>
  <si>
    <t>Pierre Anceaux</t>
  </si>
  <si>
    <t xml:space="preserve"> Baidoa</t>
  </si>
  <si>
    <t>Nun Chan</t>
  </si>
  <si>
    <t>Samleng Yuvachun Khmer</t>
  </si>
  <si>
    <t>Erol Akgun</t>
  </si>
  <si>
    <t>Devrimci Cozum</t>
  </si>
  <si>
    <t xml:space="preserve"> Gebze</t>
  </si>
  <si>
    <t>Victor Hugo López Escobar</t>
  </si>
  <si>
    <t>Radio Progreso</t>
  </si>
  <si>
    <t>Guatemala</t>
  </si>
  <si>
    <t xml:space="preserve"> Guatemala City</t>
  </si>
  <si>
    <t>Alexis Bandyatuyaga</t>
  </si>
  <si>
    <t>National Radio und Television of Burundi</t>
  </si>
  <si>
    <t>Burundi</t>
  </si>
  <si>
    <t xml:space="preserve"> Kamenge</t>
  </si>
  <si>
    <t>Smail Sbaghdi</t>
  </si>
  <si>
    <t>Mouloud Barroudi</t>
  </si>
  <si>
    <t>National Agency of Filmed News</t>
  </si>
  <si>
    <t>Lahcene Bensaadallah</t>
  </si>
  <si>
    <t>El-Irshad</t>
  </si>
  <si>
    <t>Tayeb Bouterfif</t>
  </si>
  <si>
    <t>Algerian Radio</t>
  </si>
  <si>
    <t>Dmitry Kholodov</t>
  </si>
  <si>
    <t>Mosckovski Komsomolets</t>
  </si>
  <si>
    <t>Farah Ziane</t>
  </si>
  <si>
    <t>Révolution Africaine</t>
  </si>
  <si>
    <t>Mohamed Salah Benachour</t>
  </si>
  <si>
    <t xml:space="preserve"> Boufarik</t>
  </si>
  <si>
    <t>Adolphe Missamba Ndengi Kavula</t>
  </si>
  <si>
    <t>Nsemo</t>
  </si>
  <si>
    <t xml:space="preserve"> Kasangulu</t>
  </si>
  <si>
    <t>Ahmed Issaad</t>
  </si>
  <si>
    <t>Algerian Television</t>
  </si>
  <si>
    <t>Nasseredine Lekhal</t>
  </si>
  <si>
    <t>El-Massa</t>
  </si>
  <si>
    <t>Said Mekbel</t>
  </si>
  <si>
    <t>Le Matin</t>
  </si>
  <si>
    <t>Mohammed Salahuddin</t>
  </si>
  <si>
    <t>Takbeer</t>
  </si>
  <si>
    <t>Pakistan</t>
  </si>
  <si>
    <t xml:space="preserve"> Karachi</t>
  </si>
  <si>
    <t>Mohammad Samdani Warsi</t>
  </si>
  <si>
    <t>Parcham</t>
  </si>
  <si>
    <t>Chan Dara</t>
  </si>
  <si>
    <t>Koh Santepheap</t>
  </si>
  <si>
    <t xml:space="preserve"> Kompong Cham</t>
  </si>
  <si>
    <t>Cynthia Elbaum</t>
  </si>
  <si>
    <t>Vladimir Zhitarenko</t>
  </si>
  <si>
    <t>Krasnaya Zvezda</t>
  </si>
  <si>
    <t>Zineddine Aliou Salah</t>
  </si>
  <si>
    <t>Liberté</t>
  </si>
  <si>
    <t xml:space="preserve"> nahe Blida</t>
  </si>
  <si>
    <t>Ali Abboud</t>
  </si>
  <si>
    <t>Radio Chaine 1</t>
  </si>
  <si>
    <t xml:space="preserve"> Birkhadem</t>
  </si>
  <si>
    <t>Jochen Piest</t>
  </si>
  <si>
    <t>Stern</t>
  </si>
  <si>
    <t xml:space="preserve"> Chervlyonna</t>
  </si>
  <si>
    <t>Abdelhamid Yahiaoui</t>
  </si>
  <si>
    <t>El-Chaab</t>
  </si>
  <si>
    <t xml:space="preserve"> Baraki</t>
  </si>
  <si>
    <t>Ricardo de Mello</t>
  </si>
  <si>
    <t>Imparcial Fax</t>
  </si>
  <si>
    <t xml:space="preserve"> Luanda</t>
  </si>
  <si>
    <t>Nacer Ouari</t>
  </si>
  <si>
    <t xml:space="preserve"> Sidi Moussa</t>
  </si>
  <si>
    <t>Ruperto Armenta Gerardo</t>
  </si>
  <si>
    <t>El Regional</t>
  </si>
  <si>
    <t xml:space="preserve"> Guasave</t>
  </si>
  <si>
    <t>Marcello Palmisano</t>
  </si>
  <si>
    <t>RAI</t>
  </si>
  <si>
    <t>Djamel Ziater</t>
  </si>
  <si>
    <t>El-Djoumhouria</t>
  </si>
  <si>
    <t xml:space="preserve"> nahe Oran</t>
  </si>
  <si>
    <t>Viatcheslav Rudnev</t>
  </si>
  <si>
    <t xml:space="preserve"> Kaluga</t>
  </si>
  <si>
    <t>Vladislav Listyev</t>
  </si>
  <si>
    <t>Russian Public Television (OTR)</t>
  </si>
  <si>
    <t>Adil Bunyatov</t>
  </si>
  <si>
    <t>Reuters TV und Turan News Agency</t>
  </si>
  <si>
    <t xml:space="preserve"> Baku</t>
  </si>
  <si>
    <t>Ali Boukerbache</t>
  </si>
  <si>
    <t>Media-TV</t>
  </si>
  <si>
    <t xml:space="preserve"> nahe Algier</t>
  </si>
  <si>
    <t>Zaqueu de Oliveira</t>
  </si>
  <si>
    <t>Gazeta de Barroso</t>
  </si>
  <si>
    <t xml:space="preserve"> Minas Gerais</t>
  </si>
  <si>
    <t>Mohamed Abderrahmani</t>
  </si>
  <si>
    <t>El-Moudjahid</t>
  </si>
  <si>
    <t>Rachida Hammadi</t>
  </si>
  <si>
    <t>Mekhlouf Boukzer</t>
  </si>
  <si>
    <t xml:space="preserve"> Constantine</t>
  </si>
  <si>
    <t>Vincent Francis</t>
  </si>
  <si>
    <t>Worldwide Television News (WTN)</t>
  </si>
  <si>
    <t xml:space="preserve"> nahe Bujumbura</t>
  </si>
  <si>
    <t>Vladimir Ivanov</t>
  </si>
  <si>
    <t>The Glory of Sevastopol</t>
  </si>
  <si>
    <t>Ukraine</t>
  </si>
  <si>
    <t xml:space="preserve"> Sevastopol</t>
  </si>
  <si>
    <t>Marcos Borges Ribeiro</t>
  </si>
  <si>
    <t>Independente</t>
  </si>
  <si>
    <t xml:space="preserve"> Rio Verde</t>
  </si>
  <si>
    <t>Aristeu Guida da Silva</t>
  </si>
  <si>
    <t>A Gazeta de São Fidélis</t>
  </si>
  <si>
    <t xml:space="preserve"> São Fidélis</t>
  </si>
  <si>
    <t>Azzedine Saidj</t>
  </si>
  <si>
    <t>El-Ouma</t>
  </si>
  <si>
    <t>Malika Sabour</t>
  </si>
  <si>
    <t>Echourouk al-Arabi</t>
  </si>
  <si>
    <t xml:space="preserve"> Reghaia</t>
  </si>
  <si>
    <t>Bakhti Benaouda</t>
  </si>
  <si>
    <t xml:space="preserve"> Oran</t>
  </si>
  <si>
    <t>Mourad Hmaizi</t>
  </si>
  <si>
    <t>Farkhad Kerimov</t>
  </si>
  <si>
    <t>Associated Press TV</t>
  </si>
  <si>
    <t xml:space="preserve"> Tschetschenien</t>
  </si>
  <si>
    <t>Natalya Alyakina</t>
  </si>
  <si>
    <t>Focus und RUFA</t>
  </si>
  <si>
    <t xml:space="preserve"> Budyonnovsk</t>
  </si>
  <si>
    <t>Ahmed (aka Hakim) Takouchet</t>
  </si>
  <si>
    <t>Radio Cirta</t>
  </si>
  <si>
    <t>Juan Carlos Vásquez</t>
  </si>
  <si>
    <t>Ultima Hora</t>
  </si>
  <si>
    <t>Dominikanische Republik</t>
  </si>
  <si>
    <t xml:space="preserve"> nahe Santo Domingo</t>
  </si>
  <si>
    <t>Brian Smith</t>
  </si>
  <si>
    <t>CJOH-TV</t>
  </si>
  <si>
    <t>Kanada</t>
  </si>
  <si>
    <t xml:space="preserve"> Ottawa</t>
  </si>
  <si>
    <t>Naïma Hammouda</t>
  </si>
  <si>
    <t xml:space="preserve"> Saoula</t>
  </si>
  <si>
    <t>John Schofield</t>
  </si>
  <si>
    <t>BBC</t>
  </si>
  <si>
    <t xml:space="preserve"> Virginmost</t>
  </si>
  <si>
    <t>Ivan Darío Pelayo</t>
  </si>
  <si>
    <t>Llanorámica</t>
  </si>
  <si>
    <t xml:space="preserve"> Puerto Rondón</t>
  </si>
  <si>
    <t>Ameur Ouagueni</t>
  </si>
  <si>
    <t>Reinaldo Coutinho da Silva</t>
  </si>
  <si>
    <t>Cachoeiras Jornal</t>
  </si>
  <si>
    <t xml:space="preserve"> São Gonçalo</t>
  </si>
  <si>
    <t>Sayfettin Tepe</t>
  </si>
  <si>
    <t>Yeni Politika</t>
  </si>
  <si>
    <t>Saïd Tazrout</t>
  </si>
  <si>
    <t xml:space="preserve"> Tizi-Ouzou</t>
  </si>
  <si>
    <t>Yasmina Brikh</t>
  </si>
  <si>
    <t>Brahim Guaraoui</t>
  </si>
  <si>
    <t>Saïd Brahimi</t>
  </si>
  <si>
    <t xml:space="preserve"> Cherarda</t>
  </si>
  <si>
    <t>Mushtaq Ali</t>
  </si>
  <si>
    <t>AFP und Asian News International</t>
  </si>
  <si>
    <t xml:space="preserve"> Srinagar</t>
  </si>
  <si>
    <t>Omar Ouartilan</t>
  </si>
  <si>
    <t>El-Khabar</t>
  </si>
  <si>
    <t>Saïda Djebaili</t>
  </si>
  <si>
    <t>Al-Hayat al-Arabia</t>
  </si>
  <si>
    <t>Gabriel Cruz Díaz</t>
  </si>
  <si>
    <t>El Heraldo</t>
  </si>
  <si>
    <t xml:space="preserve"> Chinú</t>
  </si>
  <si>
    <t>Hamid Mahiout</t>
  </si>
  <si>
    <t>Khadija Dahmani</t>
  </si>
  <si>
    <t>Ernesto Acero Cadena</t>
  </si>
  <si>
    <t>Informador Socioeconómico</t>
  </si>
  <si>
    <t xml:space="preserve"> Armenia</t>
  </si>
  <si>
    <t>Mohyedin Alempour</t>
  </si>
  <si>
    <t>Shamkhan Kagirov</t>
  </si>
  <si>
    <t>Rossiyskaya Gazeta und Vozrozheniye</t>
  </si>
  <si>
    <t xml:space="preserve"> nahe Grosny</t>
  </si>
  <si>
    <t>Vadim Alferyev</t>
  </si>
  <si>
    <t>Segodnyashnyaya Gazeta</t>
  </si>
  <si>
    <t xml:space="preserve"> Krasnoyarsk</t>
  </si>
  <si>
    <t>Metin Göktepe</t>
  </si>
  <si>
    <t>Evrensel</t>
  </si>
  <si>
    <t xml:space="preserve"> Istanbul</t>
  </si>
  <si>
    <t>Mohamed Mekati</t>
  </si>
  <si>
    <t xml:space="preserve"> Ain Naadja</t>
  </si>
  <si>
    <t>Abdallah Bouhachek</t>
  </si>
  <si>
    <t>Révolution et Travail</t>
  </si>
  <si>
    <t>Allaoua Ait M'barak</t>
  </si>
  <si>
    <t>Le Soir d'Algérie</t>
  </si>
  <si>
    <t>Mohamed Dorbane</t>
  </si>
  <si>
    <t>Djamel Derraz</t>
  </si>
  <si>
    <t>Ferdinand Reyes</t>
  </si>
  <si>
    <t>Press Freedom</t>
  </si>
  <si>
    <t xml:space="preserve"> Dipolog</t>
  </si>
  <si>
    <t>Mohammad Quamruzzaman</t>
  </si>
  <si>
    <t>Neel Sagar</t>
  </si>
  <si>
    <t>Bangladesch</t>
  </si>
  <si>
    <t xml:space="preserve"> Nilphamari</t>
  </si>
  <si>
    <t>Felix Solovyov</t>
  </si>
  <si>
    <t>Viktor Pimenov</t>
  </si>
  <si>
    <t>Vaynakh Television</t>
  </si>
  <si>
    <t>Djilali Arabidou</t>
  </si>
  <si>
    <t>Viktor Nikulin</t>
  </si>
  <si>
    <t>Russian Public TV (ORT)</t>
  </si>
  <si>
    <t>Nadezhda Chaikova</t>
  </si>
  <si>
    <t>Obshchaya Gazeta</t>
  </si>
  <si>
    <t xml:space="preserve"> Gehki</t>
  </si>
  <si>
    <t>Ghulam Rasool Sheikh</t>
  </si>
  <si>
    <t>Rehnuma-e-Kashmir und Saffron Times</t>
  </si>
  <si>
    <t xml:space="preserve"> Kashmir</t>
  </si>
  <si>
    <t>Nina Yefimova</t>
  </si>
  <si>
    <t>Vozrozhdeniye</t>
  </si>
  <si>
    <t>Igor Hrushetsky</t>
  </si>
  <si>
    <t xml:space="preserve"> Cherkassy</t>
  </si>
  <si>
    <t>Viktor Mikhailov</t>
  </si>
  <si>
    <t>Zabaikalsky Rabochy</t>
  </si>
  <si>
    <t xml:space="preserve"> Chita</t>
  </si>
  <si>
    <t>Parag Kumar Das</t>
  </si>
  <si>
    <t>Asomiya Pratidin</t>
  </si>
  <si>
    <t xml:space="preserve"> Assam</t>
  </si>
  <si>
    <t>Thun Bun Ly</t>
  </si>
  <si>
    <t>Odom K'tek Khmer</t>
  </si>
  <si>
    <t>Veronica Guerin</t>
  </si>
  <si>
    <t>Sunday Independent</t>
  </si>
  <si>
    <t>Irland</t>
  </si>
  <si>
    <t xml:space="preserve"> Dublin</t>
  </si>
  <si>
    <t>Kutlu Adali</t>
  </si>
  <si>
    <t>Yeni Duzen</t>
  </si>
  <si>
    <t>Zypern</t>
  </si>
  <si>
    <t xml:space="preserve"> Lefkosa</t>
  </si>
  <si>
    <t>Ramzan Khadzhiev</t>
  </si>
  <si>
    <t>Mohamed Guessab</t>
  </si>
  <si>
    <t>Fuad Muhammad Syafruddin</t>
  </si>
  <si>
    <t>Bernas</t>
  </si>
  <si>
    <t>Indonesien</t>
  </si>
  <si>
    <t xml:space="preserve"> Yogyakarta</t>
  </si>
  <si>
    <t>Norvey Díaz</t>
  </si>
  <si>
    <t>Radio Colina</t>
  </si>
  <si>
    <t xml:space="preserve"> Girardot</t>
  </si>
  <si>
    <t>Antonio Casemero</t>
  </si>
  <si>
    <t xml:space="preserve"> Cabinda</t>
  </si>
  <si>
    <t>Altaf Ahmed Faktoo</t>
  </si>
  <si>
    <t>Doordarshan TV</t>
  </si>
  <si>
    <t>Natan Pereira Gatinho</t>
  </si>
  <si>
    <t>Ouro Verde</t>
  </si>
  <si>
    <t xml:space="preserve"> Paragominas</t>
  </si>
  <si>
    <t>Z.A. Shahid</t>
  </si>
  <si>
    <t>Khabrain</t>
  </si>
  <si>
    <t xml:space="preserve"> Lahore</t>
  </si>
  <si>
    <t>José Luis Cabezas</t>
  </si>
  <si>
    <t>Noticias</t>
  </si>
  <si>
    <t>Argentinien</t>
  </si>
  <si>
    <t xml:space="preserve"> Pinamar</t>
  </si>
  <si>
    <t>Ebrahim Zalzadeh</t>
  </si>
  <si>
    <t>Mayar</t>
  </si>
  <si>
    <t>Iran</t>
  </si>
  <si>
    <t xml:space="preserve"> Tehran</t>
  </si>
  <si>
    <t>Petro Shevchenko</t>
  </si>
  <si>
    <t>Kyivskiye Vedomosti</t>
  </si>
  <si>
    <t xml:space="preserve"> Kiew</t>
  </si>
  <si>
    <t>Saidan Shafi</t>
  </si>
  <si>
    <t>Freddy Elles Ahumada</t>
  </si>
  <si>
    <t xml:space="preserve"> Cartagena</t>
  </si>
  <si>
    <t>Gerardo Bedoya Borrero</t>
  </si>
  <si>
    <t>El País</t>
  </si>
  <si>
    <t xml:space="preserve"> Cali</t>
  </si>
  <si>
    <t>Chet Duong Daravuth</t>
  </si>
  <si>
    <t>Neak Prayuth</t>
  </si>
  <si>
    <t>Jesús Abel Bueno León</t>
  </si>
  <si>
    <t>7 Días</t>
  </si>
  <si>
    <t xml:space="preserve"> Chilpancingo</t>
  </si>
  <si>
    <t>Danny Hernandez</t>
  </si>
  <si>
    <t>People's Journal Tonight</t>
  </si>
  <si>
    <t xml:space="preserve"> Manila</t>
  </si>
  <si>
    <t>Ishmael Jalloh</t>
  </si>
  <si>
    <t>Sierra Leone</t>
  </si>
  <si>
    <t xml:space="preserve"> Allentown</t>
  </si>
  <si>
    <t>Jorge Luis Marroquín Sagastume</t>
  </si>
  <si>
    <t>Sol Chortí</t>
  </si>
  <si>
    <t xml:space="preserve"> Jocotán</t>
  </si>
  <si>
    <t>Muhammad Sayuti Bochari</t>
  </si>
  <si>
    <t>Pos Makasar</t>
  </si>
  <si>
    <t xml:space="preserve"> Sulawesi</t>
  </si>
  <si>
    <t>Michael Senior</t>
  </si>
  <si>
    <t>Benjamín Flores González</t>
  </si>
  <si>
    <t>La Prensa</t>
  </si>
  <si>
    <t xml:space="preserve"> San Luis Río Colorado</t>
  </si>
  <si>
    <t>Hernández Pérez</t>
  </si>
  <si>
    <t>Radio Campesina</t>
  </si>
  <si>
    <t xml:space="preserve"> Tiquisate</t>
  </si>
  <si>
    <t>Naimullah</t>
  </si>
  <si>
    <t>Sinar Pagi</t>
  </si>
  <si>
    <t xml:space="preserve"> Pantai Penibungan</t>
  </si>
  <si>
    <t>Víctor Hernández Martínez</t>
  </si>
  <si>
    <t>Como</t>
  </si>
  <si>
    <t xml:space="preserve"> Mexiko-Stadt</t>
  </si>
  <si>
    <t>Borys Derevyanko</t>
  </si>
  <si>
    <t>Vechernyaya Odessa</t>
  </si>
  <si>
    <t xml:space="preserve"> Odessa</t>
  </si>
  <si>
    <t>Lorena Saravia</t>
  </si>
  <si>
    <t>Radio RCS</t>
  </si>
  <si>
    <t xml:space="preserve"> San Salvador</t>
  </si>
  <si>
    <t>Tito Pilco Mori</t>
  </si>
  <si>
    <t>Radio Frecuencia Popular</t>
  </si>
  <si>
    <t xml:space="preserve"> Rioja</t>
  </si>
  <si>
    <t>Valery Krivosheyev</t>
  </si>
  <si>
    <t>Komsomolskaya Pravda</t>
  </si>
  <si>
    <t xml:space="preserve"> Lipetsk</t>
  </si>
  <si>
    <t>Ou Sareoun</t>
  </si>
  <si>
    <t>Samleng Reas Khmer</t>
  </si>
  <si>
    <t>Alejandro Jaramillo</t>
  </si>
  <si>
    <t>El Sur</t>
  </si>
  <si>
    <t xml:space="preserve"> Pasto</t>
  </si>
  <si>
    <t>Edgar Lopes de Faria</t>
  </si>
  <si>
    <t>FM Capital</t>
  </si>
  <si>
    <t xml:space="preserve"> Campo Grande</t>
  </si>
  <si>
    <t>Francisco Castro Menco</t>
  </si>
  <si>
    <t>Fundación Cultural</t>
  </si>
  <si>
    <t xml:space="preserve"> Majagual</t>
  </si>
  <si>
    <t>Luis Ronaldo De León Godoy</t>
  </si>
  <si>
    <t>Prensa Libre</t>
  </si>
  <si>
    <t>S. Gangadhara Raju</t>
  </si>
  <si>
    <t>Eenadu Television (E-TV)</t>
  </si>
  <si>
    <t xml:space="preserve"> Hyderabad</t>
  </si>
  <si>
    <t>S. Krishna</t>
  </si>
  <si>
    <t>G. Raja Sekhar</t>
  </si>
  <si>
    <t>Jagadish Babu</t>
  </si>
  <si>
    <t>P. Srinivas Rao</t>
  </si>
  <si>
    <t>Jairo Elías Márquez Gallego</t>
  </si>
  <si>
    <t>El Marqués</t>
  </si>
  <si>
    <t>Sayomchai Vijitwittayapong</t>
  </si>
  <si>
    <t>Matichon</t>
  </si>
  <si>
    <t>Thailand</t>
  </si>
  <si>
    <t xml:space="preserve"> Phichit</t>
  </si>
  <si>
    <t>Manoel Leal de Oliveira</t>
  </si>
  <si>
    <t>A Regiao</t>
  </si>
  <si>
    <t xml:space="preserve"> Itabuna</t>
  </si>
  <si>
    <t>Wilson Ndayambadje</t>
  </si>
  <si>
    <t>National Rwanda Radio und TV</t>
  </si>
  <si>
    <t xml:space="preserve"> Gisenyi</t>
  </si>
  <si>
    <t>Abay Hailu</t>
  </si>
  <si>
    <t>Agiere</t>
  </si>
  <si>
    <t>Äthiopien</t>
  </si>
  <si>
    <t xml:space="preserve"> Addis Ababa</t>
  </si>
  <si>
    <t>Luis Mario García Rodríguez</t>
  </si>
  <si>
    <t>La Tarde</t>
  </si>
  <si>
    <t>Oscar García Calderón</t>
  </si>
  <si>
    <t>El Espectador</t>
  </si>
  <si>
    <t xml:space="preserve"> Bogotá</t>
  </si>
  <si>
    <t>Tunde Oladepo</t>
  </si>
  <si>
    <t>The Guardian</t>
  </si>
  <si>
    <t>Nigeria</t>
  </si>
  <si>
    <t xml:space="preserve"> Abeokuta</t>
  </si>
  <si>
    <t>José Carlos Mesquita</t>
  </si>
  <si>
    <t>TV Ouro Verde</t>
  </si>
  <si>
    <t xml:space="preserve"> Ouro Preto do Oeste</t>
  </si>
  <si>
    <t>Rey Bancayrin</t>
  </si>
  <si>
    <t>Radio DXLL</t>
  </si>
  <si>
    <t>Edward Smith</t>
  </si>
  <si>
    <t xml:space="preserve"> Banbanduhun</t>
  </si>
  <si>
    <t>Nelson Carvajal Carvajal</t>
  </si>
  <si>
    <t>Radio Sur</t>
  </si>
  <si>
    <t xml:space="preserve"> Pitalito</t>
  </si>
  <si>
    <t>Bernabé Cortés Valderrama</t>
  </si>
  <si>
    <t>Noticias CVN</t>
  </si>
  <si>
    <t>Georgy Chanya</t>
  </si>
  <si>
    <t>Resonants</t>
  </si>
  <si>
    <t xml:space="preserve"> Gali</t>
  </si>
  <si>
    <t>Simao Roberto</t>
  </si>
  <si>
    <t>Journal de Angola</t>
  </si>
  <si>
    <t>Larisa Yudina</t>
  </si>
  <si>
    <t>Sovietskaya Kalmykia Segodnya</t>
  </si>
  <si>
    <t xml:space="preserve"> Elista</t>
  </si>
  <si>
    <t>Mahmoud Saremi</t>
  </si>
  <si>
    <t>Iranian News Agency (IRNA)</t>
  </si>
  <si>
    <t xml:space="preserve"> Mazar-i-Sharif</t>
  </si>
  <si>
    <t>Amparo Leonor Jiménez Pallares</t>
  </si>
  <si>
    <t>QAP und "En Vivo"</t>
  </si>
  <si>
    <t xml:space="preserve"> Valledupar</t>
  </si>
  <si>
    <t>Anatoly Levin-Utkin</t>
  </si>
  <si>
    <t>Yurichichesky Peterburg Segodnya</t>
  </si>
  <si>
    <t xml:space="preserve"> St. Petersburg</t>
  </si>
  <si>
    <t>Fabien Fortuné Bitoumbo</t>
  </si>
  <si>
    <t>Radio Liberté</t>
  </si>
  <si>
    <t>Republik Kongo</t>
  </si>
  <si>
    <t xml:space="preserve"> Mindouli</t>
  </si>
  <si>
    <t>Saiful Alam Mukul</t>
  </si>
  <si>
    <t>Daily Runner</t>
  </si>
  <si>
    <t xml:space="preserve"> Jessore</t>
  </si>
  <si>
    <t>Okezie Amaruben</t>
  </si>
  <si>
    <t>Newsservice</t>
  </si>
  <si>
    <t xml:space="preserve"> Enugu</t>
  </si>
  <si>
    <t>Tara Singh Hayer</t>
  </si>
  <si>
    <t>Indo-Canadian Times</t>
  </si>
  <si>
    <t xml:space="preserve"> Vancouver</t>
  </si>
  <si>
    <t>Norbert Zongo</t>
  </si>
  <si>
    <t>L'indepéndent</t>
  </si>
  <si>
    <t>Burkina Faso</t>
  </si>
  <si>
    <t xml:space="preserve"> Ouagadougou</t>
  </si>
  <si>
    <t>Philip True</t>
  </si>
  <si>
    <t>San Antonio Express-News</t>
  </si>
  <si>
    <t xml:space="preserve"> Jalisco</t>
  </si>
  <si>
    <t>Munir Turay</t>
  </si>
  <si>
    <t xml:space="preserve"> Freetown</t>
  </si>
  <si>
    <t>James Ogogo</t>
  </si>
  <si>
    <t>Concord Times</t>
  </si>
  <si>
    <t>Jenner "J.C." Cole</t>
  </si>
  <si>
    <t>SKY-FM</t>
  </si>
  <si>
    <t>Paul Mansaray</t>
  </si>
  <si>
    <t>Standard Times</t>
  </si>
  <si>
    <t>Mabay Kamara</t>
  </si>
  <si>
    <t>Mohammed Kamara</t>
  </si>
  <si>
    <t>Myles Tierney</t>
  </si>
  <si>
    <t>Associated Press Television News</t>
  </si>
  <si>
    <t>Alpha Amadu Bah</t>
  </si>
  <si>
    <t>Independent Observer</t>
  </si>
  <si>
    <t>Abdulai Jumah Jalloh</t>
  </si>
  <si>
    <t>African Champion</t>
  </si>
  <si>
    <t>Ilan Roeh</t>
  </si>
  <si>
    <t>Israel Radio</t>
  </si>
  <si>
    <t xml:space="preserve"> Sd-Libanon</t>
  </si>
  <si>
    <t>Slavko Curuvija</t>
  </si>
  <si>
    <t>Dnevni Telegraf, Evropljanin</t>
  </si>
  <si>
    <t>Jugoslawien</t>
  </si>
  <si>
    <t xml:space="preserve"> Belgrad</t>
  </si>
  <si>
    <t>Hernando Rangel Moreno</t>
  </si>
  <si>
    <t xml:space="preserve"> El Banco</t>
  </si>
  <si>
    <t>Fidelis Ikwuebe</t>
  </si>
  <si>
    <t xml:space="preserve"> Anambra</t>
  </si>
  <si>
    <t>Conrad Roy</t>
  </si>
  <si>
    <t>Expo Times</t>
  </si>
  <si>
    <t>Shao Yunhuan</t>
  </si>
  <si>
    <t>Xinhua News Agency</t>
  </si>
  <si>
    <t>Xu Xinghu</t>
  </si>
  <si>
    <t>The Guangming Daily</t>
  </si>
  <si>
    <t>Zhu Ying</t>
  </si>
  <si>
    <t>Ricardo Gangeme</t>
  </si>
  <si>
    <t>El Informador Chubutense</t>
  </si>
  <si>
    <t xml:space="preserve"> Trelew</t>
  </si>
  <si>
    <t>Sam Nimfa-Jan</t>
  </si>
  <si>
    <t>Details</t>
  </si>
  <si>
    <t xml:space="preserve"> Kafanchan</t>
  </si>
  <si>
    <t>Gabriel Grüner</t>
  </si>
  <si>
    <t xml:space="preserve"> Kosovo</t>
  </si>
  <si>
    <t>Volker Kraemer</t>
  </si>
  <si>
    <t>Jaime Garzón</t>
  </si>
  <si>
    <t>Radionet, Caracol Noticias</t>
  </si>
  <si>
    <t>Guzmán Quintero Torres</t>
  </si>
  <si>
    <t>El Pilón</t>
  </si>
  <si>
    <t>Sander Thoenes</t>
  </si>
  <si>
    <t>Osttimor</t>
  </si>
  <si>
    <t xml:space="preserve"> Dili</t>
  </si>
  <si>
    <t>Agus Muliawan</t>
  </si>
  <si>
    <t>Asia Press International</t>
  </si>
  <si>
    <t xml:space="preserve"> Baucau</t>
  </si>
  <si>
    <t>U Hla Han</t>
  </si>
  <si>
    <t>Kyemon</t>
  </si>
  <si>
    <t>Burma</t>
  </si>
  <si>
    <t xml:space="preserve"> Rangoon</t>
  </si>
  <si>
    <t>U Tha Win</t>
  </si>
  <si>
    <t>Rodolfo Julio Torres</t>
  </si>
  <si>
    <t>Emisora Fuentes</t>
  </si>
  <si>
    <t xml:space="preserve"> San Onofre</t>
  </si>
  <si>
    <t>Ahmet Taner Kislali</t>
  </si>
  <si>
    <t>Supian Ependiyev</t>
  </si>
  <si>
    <t>Groznensky Rabochy</t>
  </si>
  <si>
    <t>Shamil Gigayev</t>
  </si>
  <si>
    <t>Nokh Cho TV</t>
  </si>
  <si>
    <t xml:space="preserve"> Shaami Yurt</t>
  </si>
  <si>
    <t>Ramzan Mezhidov</t>
  </si>
  <si>
    <t>TV Tsentr</t>
  </si>
  <si>
    <t>Samson Boyi</t>
  </si>
  <si>
    <t>The Scope</t>
  </si>
  <si>
    <t xml:space="preserve"> Adamawa State</t>
  </si>
  <si>
    <t>Pablo Emilio Medina Motta</t>
  </si>
  <si>
    <t>TV Garzón</t>
  </si>
  <si>
    <t xml:space="preserve"> Gigante</t>
  </si>
  <si>
    <t>Anura Priyantha</t>
  </si>
  <si>
    <t>Independent Television Network</t>
  </si>
  <si>
    <t>Sri Lanka</t>
  </si>
  <si>
    <t xml:space="preserve"> Colombo</t>
  </si>
  <si>
    <t>Indika Pathinivasan</t>
  </si>
  <si>
    <t>Maharaja Television Network</t>
  </si>
  <si>
    <t>Mir Illias Hossain</t>
  </si>
  <si>
    <t>Dainik Bir Darpan</t>
  </si>
  <si>
    <t xml:space="preserve"> Jhenaidah</t>
  </si>
  <si>
    <t>Ahmed Kafi Awale</t>
  </si>
  <si>
    <t>Radio of the Somali People</t>
  </si>
  <si>
    <t>Vladimir Yatsina</t>
  </si>
  <si>
    <t>Julio César Da Rosa</t>
  </si>
  <si>
    <t>Radio del Centro</t>
  </si>
  <si>
    <t>Uruguay</t>
  </si>
  <si>
    <t xml:space="preserve"> Baltasar Brum</t>
  </si>
  <si>
    <t>Zezinho Cazuza</t>
  </si>
  <si>
    <t>Rádio Xingó FM</t>
  </si>
  <si>
    <t xml:space="preserve"> Canindé de Sáo Francisco</t>
  </si>
  <si>
    <t>Jean Léopold Dominique</t>
  </si>
  <si>
    <t>Radio Haïti Inter</t>
  </si>
  <si>
    <t>Haiti</t>
  </si>
  <si>
    <t xml:space="preserve"> Port-au-Prince</t>
  </si>
  <si>
    <t>Roberto Martínez</t>
  </si>
  <si>
    <t>Sufi Mohammad Khan</t>
  </si>
  <si>
    <t>Ummat</t>
  </si>
  <si>
    <t xml:space="preserve"> Badin</t>
  </si>
  <si>
    <t>José Luis López de la Calle</t>
  </si>
  <si>
    <t>El Mundo</t>
  </si>
  <si>
    <t>Spanien</t>
  </si>
  <si>
    <t xml:space="preserve"> Andoain</t>
  </si>
  <si>
    <t>Saoman Conteh</t>
  </si>
  <si>
    <t>New Tablet</t>
  </si>
  <si>
    <t>Aleksandr Yefremov</t>
  </si>
  <si>
    <t>Nashe Vremya</t>
  </si>
  <si>
    <t>Vincent Rodriguez</t>
  </si>
  <si>
    <t>DZMM Radio</t>
  </si>
  <si>
    <t xml:space="preserve"> Sasmuan</t>
  </si>
  <si>
    <t>Kurt Schork</t>
  </si>
  <si>
    <t xml:space="preserve"> Rogberi Junction</t>
  </si>
  <si>
    <t>Miguel Gil Moreno de Mora</t>
  </si>
  <si>
    <t>The Associated Press</t>
  </si>
  <si>
    <t>Shamsur Rahman</t>
  </si>
  <si>
    <t>Janakantha</t>
  </si>
  <si>
    <t>Igor Domnikov</t>
  </si>
  <si>
    <t>Novaya Gazeta</t>
  </si>
  <si>
    <t>Pradeep Bhatia</t>
  </si>
  <si>
    <t>The Hindustan Times</t>
  </si>
  <si>
    <t>Georgy Gongadze</t>
  </si>
  <si>
    <t>Ukrainska Pravda</t>
  </si>
  <si>
    <t>Mylvaganam Nimalarajan</t>
  </si>
  <si>
    <t>BBC, Virakesari, Ravaya</t>
  </si>
  <si>
    <t xml:space="preserve"> Jaffna</t>
  </si>
  <si>
    <t>Juan Camilo Restrepo Guerra</t>
  </si>
  <si>
    <t>Radio Galaxia Estéreo</t>
  </si>
  <si>
    <t xml:space="preserve"> Sevilla</t>
  </si>
  <si>
    <t>Gustavo Rafael Ruiz Cantillo</t>
  </si>
  <si>
    <t>Radio Galeón</t>
  </si>
  <si>
    <t xml:space="preserve"> Pivijay</t>
  </si>
  <si>
    <t>Olimpio Jalapit Jr.</t>
  </si>
  <si>
    <t>DXPR Radio</t>
  </si>
  <si>
    <t xml:space="preserve"> Pagadian City</t>
  </si>
  <si>
    <t>Carlos Cardoso</t>
  </si>
  <si>
    <t>Metical</t>
  </si>
  <si>
    <t>Mosambik</t>
  </si>
  <si>
    <t xml:space="preserve"> Maputo</t>
  </si>
  <si>
    <t>Alfredo Abad López</t>
  </si>
  <si>
    <t>La Voz de la Selva</t>
  </si>
  <si>
    <t xml:space="preserve"> Florencia</t>
  </si>
  <si>
    <t>Roland Ureta</t>
  </si>
  <si>
    <t>Radio DYKR</t>
  </si>
  <si>
    <t xml:space="preserve"> Aklan Province</t>
  </si>
  <si>
    <t>Salvador Medina Velázquez</t>
  </si>
  <si>
    <t>FM Ñemity</t>
  </si>
  <si>
    <t>Paraguay</t>
  </si>
  <si>
    <t xml:space="preserve"> Capiibary</t>
  </si>
  <si>
    <t>Feng Zhaoxia</t>
  </si>
  <si>
    <t>Gejie Daobao</t>
  </si>
  <si>
    <t>China</t>
  </si>
  <si>
    <t xml:space="preserve"> Xi'an</t>
  </si>
  <si>
    <t>José Luis Ortega Mata</t>
  </si>
  <si>
    <t>Semanario de Ojinaga</t>
  </si>
  <si>
    <t xml:space="preserve"> Ojinaga</t>
  </si>
  <si>
    <t>Kerem Lawton</t>
  </si>
  <si>
    <t xml:space="preserve"> Krivenik</t>
  </si>
  <si>
    <t>Withayut Sangsopit</t>
  </si>
  <si>
    <t xml:space="preserve"> Surat Thani</t>
  </si>
  <si>
    <t>Nahar Ali</t>
  </si>
  <si>
    <t>Anirban</t>
  </si>
  <si>
    <t xml:space="preserve"> Khulna</t>
  </si>
  <si>
    <t>Flavio Bedoya</t>
  </si>
  <si>
    <t>Voz</t>
  </si>
  <si>
    <t xml:space="preserve"> Tumaco</t>
  </si>
  <si>
    <t>Kaset Puengpak</t>
  </si>
  <si>
    <t>Thai Rath</t>
  </si>
  <si>
    <t xml:space="preserve"> Viset Chaichan</t>
  </si>
  <si>
    <t>Candelario Cayona</t>
  </si>
  <si>
    <t>Milan Pantic</t>
  </si>
  <si>
    <t>Vecernje Novosti</t>
  </si>
  <si>
    <t xml:space="preserve"> Serbien</t>
  </si>
  <si>
    <t xml:space="preserve"> Jagodina</t>
  </si>
  <si>
    <t>Fadila Nejma</t>
  </si>
  <si>
    <t>Echourouk</t>
  </si>
  <si>
    <t>Adel Zerrouk</t>
  </si>
  <si>
    <t>Al-Rai</t>
  </si>
  <si>
    <t>José Duviel Vásquez Arias</t>
  </si>
  <si>
    <t>Parmenio Medina Pérez</t>
  </si>
  <si>
    <t>La Patada</t>
  </si>
  <si>
    <t>Costa Rica</t>
  </si>
  <si>
    <t xml:space="preserve"> San José</t>
  </si>
  <si>
    <t>Igor Aleksandrov</t>
  </si>
  <si>
    <t>Tor</t>
  </si>
  <si>
    <t xml:space="preserve"> Slavyansk</t>
  </si>
  <si>
    <t>Jorge Enrique Urbano Sánchez</t>
  </si>
  <si>
    <t>Mar Estéreo</t>
  </si>
  <si>
    <t>Georgy Sanaya</t>
  </si>
  <si>
    <t>Rustavi-2</t>
  </si>
  <si>
    <t xml:space="preserve"> Tbilisi</t>
  </si>
  <si>
    <t>Juan Carlos Encinas</t>
  </si>
  <si>
    <t>Bolivien</t>
  </si>
  <si>
    <t xml:space="preserve"> Catavi</t>
  </si>
  <si>
    <t>Moolchand Yadav</t>
  </si>
  <si>
    <t xml:space="preserve"> Jhansi</t>
  </si>
  <si>
    <t>Muhammad al-Bishawi</t>
  </si>
  <si>
    <t>Najah Press Office, IslamOnline</t>
  </si>
  <si>
    <t>Israel</t>
  </si>
  <si>
    <t xml:space="preserve"> Nablus</t>
  </si>
  <si>
    <t>Jorge Mynor Alegría Armendáriz</t>
  </si>
  <si>
    <t>Radio Amatique</t>
  </si>
  <si>
    <t xml:space="preserve"> Puerto Barrios</t>
  </si>
  <si>
    <t>Marc Brunereau</t>
  </si>
  <si>
    <t xml:space="preserve"> Afghanistan</t>
  </si>
  <si>
    <t xml:space="preserve"> Taloqan/Tashkent</t>
  </si>
  <si>
    <t>William Biggart</t>
  </si>
  <si>
    <t>Eduard Markevich</t>
  </si>
  <si>
    <t>Novy Reft</t>
  </si>
  <si>
    <t xml:space="preserve"> Sverdlovsk Region</t>
  </si>
  <si>
    <t xml:space="preserve"> Reftinsky</t>
  </si>
  <si>
    <t>Martin O'Hagan</t>
  </si>
  <si>
    <t>Sunday World</t>
  </si>
  <si>
    <t xml:space="preserve"> Lurgan</t>
  </si>
  <si>
    <t>Robert Stevens</t>
  </si>
  <si>
    <t>The Sun</t>
  </si>
  <si>
    <t xml:space="preserve"> Boca Raton</t>
  </si>
  <si>
    <t>Javed Naseer Rind</t>
  </si>
  <si>
    <t>Daily Tawar</t>
  </si>
  <si>
    <t xml:space="preserve"> Khuzdar</t>
  </si>
  <si>
    <t>Johanne Sutton</t>
  </si>
  <si>
    <t>Radio France Internationale</t>
  </si>
  <si>
    <t xml:space="preserve"> Takhar Province</t>
  </si>
  <si>
    <t>Pierre Billaud</t>
  </si>
  <si>
    <t>Radio Télévision Luxembourg</t>
  </si>
  <si>
    <t>Volker Handloik</t>
  </si>
  <si>
    <t>Maria Grazia Cutuli</t>
  </si>
  <si>
    <t>Corriere della Serra</t>
  </si>
  <si>
    <t xml:space="preserve"> Nangarhar Province</t>
  </si>
  <si>
    <t>Harry Burton</t>
  </si>
  <si>
    <t>Reuters Television</t>
  </si>
  <si>
    <t>Azizullah Haidari</t>
  </si>
  <si>
    <t>Julio Fuentes</t>
  </si>
  <si>
    <t>Ulf Strömberg</t>
  </si>
  <si>
    <t>TV4</t>
  </si>
  <si>
    <t xml:space="preserve"> Taloqan</t>
  </si>
  <si>
    <t>Gundars Matiss</t>
  </si>
  <si>
    <t>Kurzeme Vards</t>
  </si>
  <si>
    <t>Lettland</t>
  </si>
  <si>
    <t xml:space="preserve"> Liepaja</t>
  </si>
  <si>
    <t>Brignol Lindor</t>
  </si>
  <si>
    <t>Radio Echo 2000</t>
  </si>
  <si>
    <t xml:space="preserve"> Petit-Goâve</t>
  </si>
  <si>
    <t>Daniel Pearl</t>
  </si>
  <si>
    <t>Jimmy Higenyi</t>
  </si>
  <si>
    <t>United Media Consultants und Trainers</t>
  </si>
  <si>
    <t>Uganda</t>
  </si>
  <si>
    <t xml:space="preserve"> Kampala</t>
  </si>
  <si>
    <t>Orlando Sierra Hernández</t>
  </si>
  <si>
    <t>La Patria</t>
  </si>
  <si>
    <t xml:space="preserve"> Manizales</t>
  </si>
  <si>
    <t>Harunur Rashid</t>
  </si>
  <si>
    <t>Dainik Purbanchal</t>
  </si>
  <si>
    <t>Natalya Skryl</t>
  </si>
  <si>
    <t xml:space="preserve"> Rostov-on-Don</t>
  </si>
  <si>
    <t>Raffaele Ciriello</t>
  </si>
  <si>
    <t xml:space="preserve"> Ramallah</t>
  </si>
  <si>
    <t>Jorge Ibraín Tortoza Cruz</t>
  </si>
  <si>
    <t>Héctor Sandoval</t>
  </si>
  <si>
    <t>RCN Televisión</t>
  </si>
  <si>
    <t xml:space="preserve"> außerhalb von Cali</t>
  </si>
  <si>
    <t>Valery Ivanov</t>
  </si>
  <si>
    <t>Tolyatinskoye Obozreniye</t>
  </si>
  <si>
    <t xml:space="preserve"> Togliatti</t>
  </si>
  <si>
    <t>Edgar Damalerio</t>
  </si>
  <si>
    <t>Zamboanga Scribe und DXKP Radio</t>
  </si>
  <si>
    <t>Nava Raj Sharma</t>
  </si>
  <si>
    <t>Kadam</t>
  </si>
  <si>
    <t>Nepal</t>
  </si>
  <si>
    <t xml:space="preserve"> Kalikot</t>
  </si>
  <si>
    <t>Tim Lopes</t>
  </si>
  <si>
    <t>TV Globo</t>
  </si>
  <si>
    <t xml:space="preserve"> Rio de Janeiro</t>
  </si>
  <si>
    <t>Efraín Varela Noriega</t>
  </si>
  <si>
    <t>Radio Meridiano-70</t>
  </si>
  <si>
    <t xml:space="preserve"> Arauca</t>
  </si>
  <si>
    <t>Shukur Hossain</t>
  </si>
  <si>
    <t xml:space="preserve"> Ula</t>
  </si>
  <si>
    <t>Imad Abu Zahra</t>
  </si>
  <si>
    <t xml:space="preserve"> Jenin</t>
  </si>
  <si>
    <t>Sonny Alcantara</t>
  </si>
  <si>
    <t>Quo Vadis San Pablo und Kokus</t>
  </si>
  <si>
    <t xml:space="preserve"> San Pablo</t>
  </si>
  <si>
    <t>Issam Tillawi</t>
  </si>
  <si>
    <t>Voice of Palestine</t>
  </si>
  <si>
    <t>Roddy Scott</t>
  </si>
  <si>
    <t>Frontline</t>
  </si>
  <si>
    <t xml:space="preserve"> Galashki Region</t>
  </si>
  <si>
    <t>Domingos Sávio Brandão Lima Júnior</t>
  </si>
  <si>
    <t>Folha do Estado</t>
  </si>
  <si>
    <t xml:space="preserve"> Cuiabá</t>
  </si>
  <si>
    <t>Shahid Soomro</t>
  </si>
  <si>
    <t>Kawish</t>
  </si>
  <si>
    <t xml:space="preserve"> Kandhkot</t>
  </si>
  <si>
    <t>Ram Chander Chaterpatti</t>
  </si>
  <si>
    <t>Poora Sach</t>
  </si>
  <si>
    <t xml:space="preserve"> Sirsa</t>
  </si>
  <si>
    <t>Fazal Wahab</t>
  </si>
  <si>
    <t xml:space="preserve"> Mingora</t>
  </si>
  <si>
    <t>Abdullahi Madkeer</t>
  </si>
  <si>
    <t>DMC Radio</t>
  </si>
  <si>
    <t>Dhan Bahadur Rokka Magar</t>
  </si>
  <si>
    <t>Radio Nepal</t>
  </si>
  <si>
    <t xml:space="preserve"> Jaluki</t>
  </si>
  <si>
    <t>Parvaz Mohammed Sultan</t>
  </si>
  <si>
    <t>News und Feature Alliance</t>
  </si>
  <si>
    <t>Luis Eduardo Alfonso Parada</t>
  </si>
  <si>
    <t>Paul Moran</t>
  </si>
  <si>
    <t xml:space="preserve"> Gerdigo</t>
  </si>
  <si>
    <t>Terry Lloyd</t>
  </si>
  <si>
    <t>ITV News</t>
  </si>
  <si>
    <t xml:space="preserve"> nahe Al-Zubayr</t>
  </si>
  <si>
    <t>Kaveh Golestan</t>
  </si>
  <si>
    <t xml:space="preserve"> Kifri</t>
  </si>
  <si>
    <t>Michael Kelly</t>
  </si>
  <si>
    <t>Atlantic Monthly und The Washington Post</t>
  </si>
  <si>
    <t xml:space="preserve"> nahe Bagdad</t>
  </si>
  <si>
    <t>José Emeterio Rivas</t>
  </si>
  <si>
    <t>Radio Calor Estéreo</t>
  </si>
  <si>
    <t xml:space="preserve"> Barrancabermeja</t>
  </si>
  <si>
    <t>Christian Liebig</t>
  </si>
  <si>
    <t>Focus</t>
  </si>
  <si>
    <t>Julio Anguita Parrado</t>
  </si>
  <si>
    <t>Taras Protsyuk</t>
  </si>
  <si>
    <t xml:space="preserve"> Bagdad</t>
  </si>
  <si>
    <t>José Couso</t>
  </si>
  <si>
    <t>Telecinco</t>
  </si>
  <si>
    <t>Tareq Ayyoub</t>
  </si>
  <si>
    <t>Al-Jazeera</t>
  </si>
  <si>
    <t>Nazih Darwazeh</t>
  </si>
  <si>
    <t>APTN</t>
  </si>
  <si>
    <t>Guillermo Bravo Vega</t>
  </si>
  <si>
    <t>Alpevisión Radio</t>
  </si>
  <si>
    <t xml:space="preserve"> Neiva</t>
  </si>
  <si>
    <t>Jaime Rengifo Revero</t>
  </si>
  <si>
    <t>Olímpica Radio</t>
  </si>
  <si>
    <t xml:space="preserve"> Maicao</t>
  </si>
  <si>
    <t>James Miller</t>
  </si>
  <si>
    <t xml:space="preserve"> Rafah</t>
  </si>
  <si>
    <t>Apolinario "Polly" Pobeda</t>
  </si>
  <si>
    <t>DWTI Radio</t>
  </si>
  <si>
    <t xml:space="preserve"> Quezon</t>
  </si>
  <si>
    <t xml:space="preserve"> Lucena City</t>
  </si>
  <si>
    <t>Nicanor Linhares Batista</t>
  </si>
  <si>
    <t>Rádio Vale do Jaguaribe</t>
  </si>
  <si>
    <t xml:space="preserve"> Limoeiro do Norte</t>
  </si>
  <si>
    <t>Yuri Shchekochikhin</t>
  </si>
  <si>
    <t>Richard Wild</t>
  </si>
  <si>
    <t>Jeremy Little</t>
  </si>
  <si>
    <t>NBC News</t>
  </si>
  <si>
    <t xml:space="preserve"> Fallujah</t>
  </si>
  <si>
    <t>Bonifacio Gregorio</t>
  </si>
  <si>
    <t>Dyaryo Banat</t>
  </si>
  <si>
    <t xml:space="preserve"> Tarlac</t>
  </si>
  <si>
    <t xml:space="preserve"> La Paz</t>
  </si>
  <si>
    <t>Zahra Kazemi</t>
  </si>
  <si>
    <t>Luiz Antônio da Costa</t>
  </si>
  <si>
    <t>Época</t>
  </si>
  <si>
    <t xml:space="preserve"> São Bernardo do Campo</t>
  </si>
  <si>
    <t>Héctor Ramírez</t>
  </si>
  <si>
    <t>Noti7 und Radio Sonora</t>
  </si>
  <si>
    <t>Mazen Dana</t>
  </si>
  <si>
    <t>Noel Villarante</t>
  </si>
  <si>
    <t>DZJV Radio und Laguna Score</t>
  </si>
  <si>
    <t xml:space="preserve"> Laguna Province</t>
  </si>
  <si>
    <t xml:space="preserve"> Santa Cruz</t>
  </si>
  <si>
    <t>Rico Ramirez</t>
  </si>
  <si>
    <t>DXSF Radio</t>
  </si>
  <si>
    <t xml:space="preserve"> Agusan del Sur</t>
  </si>
  <si>
    <t>Juan Carlos Benavides Arévalo</t>
  </si>
  <si>
    <t>Manantial Estéreo</t>
  </si>
  <si>
    <t xml:space="preserve"> Puerto Caicedo</t>
  </si>
  <si>
    <t>Ahmad Kareem</t>
  </si>
  <si>
    <t>Kurdistan TV</t>
  </si>
  <si>
    <t xml:space="preserve"> Mosul</t>
  </si>
  <si>
    <t>Satoru Someya</t>
  </si>
  <si>
    <t>Japan</t>
  </si>
  <si>
    <t xml:space="preserve"> Tokyo</t>
  </si>
  <si>
    <t>Juan "Jun" Pala</t>
  </si>
  <si>
    <t>DXGO Radio</t>
  </si>
  <si>
    <t xml:space="preserve"> Davao City</t>
  </si>
  <si>
    <t>Gyanendra Khadka</t>
  </si>
  <si>
    <t>Rastriya Samachar Samiti</t>
  </si>
  <si>
    <t xml:space="preserve"> Sindhupalchowk</t>
  </si>
  <si>
    <t xml:space="preserve"> Jyamire</t>
  </si>
  <si>
    <t>Aleksei Sidorov</t>
  </si>
  <si>
    <t>Chou Chetharith</t>
  </si>
  <si>
    <t>Ta Prum</t>
  </si>
  <si>
    <t>Jean Hélène</t>
  </si>
  <si>
    <t>Elfenbeinküste</t>
  </si>
  <si>
    <t xml:space="preserve"> Abidjan</t>
  </si>
  <si>
    <t>Ahmed Shawkat</t>
  </si>
  <si>
    <t>Bilah Ittijah</t>
  </si>
  <si>
    <t>Dmitry Zavadsky</t>
  </si>
  <si>
    <t>ORT</t>
  </si>
  <si>
    <t>Weißrussland</t>
  </si>
  <si>
    <t xml:space="preserve"> Minsk</t>
  </si>
  <si>
    <t>Ersa Siregar</t>
  </si>
  <si>
    <t>Rajawali Citra Televisi</t>
  </si>
  <si>
    <t xml:space="preserve"> Aceh</t>
  </si>
  <si>
    <t>Manik Saha</t>
  </si>
  <si>
    <t>New Age</t>
  </si>
  <si>
    <t>Duraid Isa Mohammed</t>
  </si>
  <si>
    <t>CNN</t>
  </si>
  <si>
    <t xml:space="preserve"> Vorort von Bagdad</t>
  </si>
  <si>
    <t>Sajid Tanoli</t>
  </si>
  <si>
    <t>Shumal</t>
  </si>
  <si>
    <t xml:space="preserve"> Mansehra</t>
  </si>
  <si>
    <t>Abdel Sattar Abdel Karim</t>
  </si>
  <si>
    <t>Al Ta'akhy</t>
  </si>
  <si>
    <t xml:space="preserve"> Arbil</t>
  </si>
  <si>
    <t>Semko Karim Mohyideen</t>
  </si>
  <si>
    <t>Gharib Mohamed Salih</t>
  </si>
  <si>
    <t>Ayoub Mohamed</t>
  </si>
  <si>
    <t>Haymin Mohamed Salih</t>
  </si>
  <si>
    <t>Qulan TV</t>
  </si>
  <si>
    <t>Safir Nader</t>
  </si>
  <si>
    <t>Martín La Rotta</t>
  </si>
  <si>
    <t>La Palma Estéreo</t>
  </si>
  <si>
    <t xml:space="preserve"> San Alberto</t>
  </si>
  <si>
    <t>Carlos José Guadamuz</t>
  </si>
  <si>
    <t>Canal 23</t>
  </si>
  <si>
    <t>Nicaragua</t>
  </si>
  <si>
    <t xml:space="preserve"> Managua</t>
  </si>
  <si>
    <t>Rowell Endrinal</t>
  </si>
  <si>
    <t>DZRC</t>
  </si>
  <si>
    <t xml:space="preserve"> Legazpi City</t>
  </si>
  <si>
    <t>Antonio de la Torre Echeandía</t>
  </si>
  <si>
    <t>Radio Órbita</t>
  </si>
  <si>
    <t xml:space="preserve"> Yungay</t>
  </si>
  <si>
    <t>Veeraboina Yadagiri</t>
  </si>
  <si>
    <t>Andhra Prabha</t>
  </si>
  <si>
    <t xml:space="preserve"> Medak</t>
  </si>
  <si>
    <t>Ricardo Ortega</t>
  </si>
  <si>
    <t>Antena 3</t>
  </si>
  <si>
    <t>Ali Abdel Aziz</t>
  </si>
  <si>
    <t>Al-Arabiya</t>
  </si>
  <si>
    <t>Nadia Nasrat</t>
  </si>
  <si>
    <t>Iraq Media Network/Diyala TV</t>
  </si>
  <si>
    <t xml:space="preserve"> Baqouba</t>
  </si>
  <si>
    <t>Ali al-Khatib</t>
  </si>
  <si>
    <t>Mohamed Abu Halima</t>
  </si>
  <si>
    <t>Al-Najah</t>
  </si>
  <si>
    <t xml:space="preserve"> West Bank</t>
  </si>
  <si>
    <t>Burhan Mohamed Mazhour</t>
  </si>
  <si>
    <t>ABC</t>
  </si>
  <si>
    <t>Asaad Kadhim</t>
  </si>
  <si>
    <t>Al-Iraqiya TV</t>
  </si>
  <si>
    <t xml:space="preserve"> nahe Samara</t>
  </si>
  <si>
    <t>Samuel Romã</t>
  </si>
  <si>
    <t>Radio Conquista FM</t>
  </si>
  <si>
    <t xml:space="preserve"> Coronel Sapucaia</t>
  </si>
  <si>
    <t>Asiya Jeelani</t>
  </si>
  <si>
    <t>José Carlos Araújo</t>
  </si>
  <si>
    <t>Rádio Timbaúba FM</t>
  </si>
  <si>
    <t xml:space="preserve"> Timbaúba</t>
  </si>
  <si>
    <t>Waldemar Milewicz</t>
  </si>
  <si>
    <t>TVP</t>
  </si>
  <si>
    <t xml:space="preserve"> Mahmoudiya</t>
  </si>
  <si>
    <t>Mounir Bouamrane</t>
  </si>
  <si>
    <t>Adlan Khasanov</t>
  </si>
  <si>
    <t>Rashid Hamid Wali</t>
  </si>
  <si>
    <t xml:space="preserve"> Karbala</t>
  </si>
  <si>
    <t>Shinsuke Hashida</t>
  </si>
  <si>
    <t xml:space="preserve"> nahe Mahmoudiya</t>
  </si>
  <si>
    <t>Kotaro Ogawa</t>
  </si>
  <si>
    <t>Dusko Jovanovic</t>
  </si>
  <si>
    <t>Dan</t>
  </si>
  <si>
    <t>Serbien</t>
  </si>
  <si>
    <t xml:space="preserve"> Podgorica</t>
  </si>
  <si>
    <t>Aiyathurai Nadesan</t>
  </si>
  <si>
    <t>Virakesari</t>
  </si>
  <si>
    <t xml:space="preserve"> Batticaloa</t>
  </si>
  <si>
    <t>Simon Cumbers</t>
  </si>
  <si>
    <t>Saudi-Arabien</t>
  </si>
  <si>
    <t xml:space="preserve"> Al-Suwadi</t>
  </si>
  <si>
    <t>Elpidio Binoya</t>
  </si>
  <si>
    <t>Radyo Natin</t>
  </si>
  <si>
    <t xml:space="preserve"> General Santos</t>
  </si>
  <si>
    <t>Francisco Javier Ortiz Franco</t>
  </si>
  <si>
    <t>Zeta</t>
  </si>
  <si>
    <t xml:space="preserve"> Tijuana</t>
  </si>
  <si>
    <t>Humayun Kabir</t>
  </si>
  <si>
    <t>Janmabhumi</t>
  </si>
  <si>
    <t>Khulna</t>
  </si>
  <si>
    <t>Paul Klebnikov</t>
  </si>
  <si>
    <t>Forbes Russia</t>
  </si>
  <si>
    <t>Rogelio "Roger" Mariano</t>
  </si>
  <si>
    <t>Radyo Natin-Aksyon Radyo</t>
  </si>
  <si>
    <t xml:space="preserve"> Laoag City</t>
  </si>
  <si>
    <t>Arnnel Manalo</t>
  </si>
  <si>
    <t>Bulgar und DZRH Radio</t>
  </si>
  <si>
    <t xml:space="preserve"> Bauan</t>
  </si>
  <si>
    <t>Dekendra Raj Thapa</t>
  </si>
  <si>
    <t xml:space="preserve"> Dailekh</t>
  </si>
  <si>
    <t>Mahmoud Hamid Abbas</t>
  </si>
  <si>
    <t>ZDF</t>
  </si>
  <si>
    <t>Bala Nadarajah Iyer</t>
  </si>
  <si>
    <t>Thinamurasu und Thinakaran</t>
  </si>
  <si>
    <t>Kamal Hossain</t>
  </si>
  <si>
    <t>Ajker Kagoj</t>
  </si>
  <si>
    <t xml:space="preserve"> Manikcchari</t>
  </si>
  <si>
    <t>Enzo Baldoni</t>
  </si>
  <si>
    <t xml:space="preserve"> nahe Najaf</t>
  </si>
  <si>
    <t>Francisco Arratia Saldierna</t>
  </si>
  <si>
    <t>Kolumnist</t>
  </si>
  <si>
    <t xml:space="preserve"> Matamoros</t>
  </si>
  <si>
    <t>Mazen al-Tumeizi</t>
  </si>
  <si>
    <t>Juan Emilio Andújar Matos</t>
  </si>
  <si>
    <t>Radio Azua und Listín Diario</t>
  </si>
  <si>
    <t xml:space="preserve"> Azua</t>
  </si>
  <si>
    <t>Romeo (oder Romy) Binungcal</t>
  </si>
  <si>
    <t>Remate und Bulgar</t>
  </si>
  <si>
    <t xml:space="preserve"> Bataan Province</t>
  </si>
  <si>
    <t>Dina Mohammed Hassan</t>
  </si>
  <si>
    <t>Al-Hurriya</t>
  </si>
  <si>
    <t>Karam Hussein</t>
  </si>
  <si>
    <t>Eldy Sablas (aka Eldy Gabinales)</t>
  </si>
  <si>
    <t>Radio DXJR-FM</t>
  </si>
  <si>
    <t xml:space="preserve"> Tandag</t>
  </si>
  <si>
    <t>Wadallah Sarhan</t>
  </si>
  <si>
    <t>Akhbar al-Mosul</t>
  </si>
  <si>
    <t>Dhia Najim</t>
  </si>
  <si>
    <t xml:space="preserve"> Ramadi</t>
  </si>
  <si>
    <t>Antoine Massé</t>
  </si>
  <si>
    <t>Le Courrier d'Abidjan</t>
  </si>
  <si>
    <t xml:space="preserve"> Duékoué</t>
  </si>
  <si>
    <t>María José Bravo</t>
  </si>
  <si>
    <t xml:space="preserve"> Juigalpa</t>
  </si>
  <si>
    <t>Gene Boyd Lumawag</t>
  </si>
  <si>
    <t>MindaNews</t>
  </si>
  <si>
    <t xml:space="preserve"> Jolo</t>
  </si>
  <si>
    <t>Herson Hinolan</t>
  </si>
  <si>
    <t>Bombo Radyo</t>
  </si>
  <si>
    <t xml:space="preserve"> Kalibo</t>
  </si>
  <si>
    <t>Gregorio Rodríguez Hernández</t>
  </si>
  <si>
    <t>El Debate</t>
  </si>
  <si>
    <t xml:space="preserve"> Escuinapa</t>
  </si>
  <si>
    <t>Lanka Jayasundara</t>
  </si>
  <si>
    <t>Wijeya Publications</t>
  </si>
  <si>
    <t>Deyda Hydara</t>
  </si>
  <si>
    <t>The Point</t>
  </si>
  <si>
    <t>Gambia</t>
  </si>
  <si>
    <t xml:space="preserve"> Banjul</t>
  </si>
  <si>
    <t>Julio Hernando Palacios Sánchez</t>
  </si>
  <si>
    <t>Radio Lemas</t>
  </si>
  <si>
    <t xml:space="preserve"> Cúcuta</t>
  </si>
  <si>
    <t>Allah Noor</t>
  </si>
  <si>
    <t>Khyber TV</t>
  </si>
  <si>
    <t xml:space="preserve"> Wana</t>
  </si>
  <si>
    <t xml:space="preserve">Amir Nowab </t>
  </si>
  <si>
    <t>Associated Press Television News und Frontier Post</t>
  </si>
  <si>
    <t>Kate Peyton</t>
  </si>
  <si>
    <t>Sheikh Belaluddin</t>
  </si>
  <si>
    <t>Sangram</t>
  </si>
  <si>
    <t>Raeda Wazzan</t>
  </si>
  <si>
    <t>Al-Iraqiya</t>
  </si>
  <si>
    <t>Elmar Huseynov</t>
  </si>
  <si>
    <t>Monitor</t>
  </si>
  <si>
    <t>Hussam Sarsam</t>
  </si>
  <si>
    <t>Marlene Garcia-Esperat</t>
  </si>
  <si>
    <t>Midland News und DXKR</t>
  </si>
  <si>
    <t xml:space="preserve"> Tacurong</t>
  </si>
  <si>
    <t>Ahmed Jabbar Hashim</t>
  </si>
  <si>
    <t>Al-Sabah</t>
  </si>
  <si>
    <t>Robenson Laraque</t>
  </si>
  <si>
    <t>Tele Contact</t>
  </si>
  <si>
    <t>Fadhil Hazem Fadhil</t>
  </si>
  <si>
    <t>Ali Ibrahim Issa</t>
  </si>
  <si>
    <t>Ahmed al-Rubai'i</t>
  </si>
  <si>
    <t>Saman Abdullah Izzedine</t>
  </si>
  <si>
    <t>Kirkuk TV</t>
  </si>
  <si>
    <t xml:space="preserve"> Kirkuk</t>
  </si>
  <si>
    <t>Dolores Guadalupe García Escamilla</t>
  </si>
  <si>
    <t>Stereo 91</t>
  </si>
  <si>
    <t xml:space="preserve"> Nuevo Laredo</t>
  </si>
  <si>
    <t>Julio Augusto García Romero</t>
  </si>
  <si>
    <t>La Bocina und Punto de Vista</t>
  </si>
  <si>
    <t>Ecuador</t>
  </si>
  <si>
    <t xml:space="preserve"> Quito</t>
  </si>
  <si>
    <t>Saleh Ibrahim</t>
  </si>
  <si>
    <t>Dharmeratnam Sivaram</t>
  </si>
  <si>
    <t>TamilNet und Daily Mirror</t>
  </si>
  <si>
    <t>Klein Cantoneros</t>
  </si>
  <si>
    <t>DXAA-FM</t>
  </si>
  <si>
    <t xml:space="preserve"> Dipolog City</t>
  </si>
  <si>
    <t>Philip Agustin</t>
  </si>
  <si>
    <t>Starline Times Recorder</t>
  </si>
  <si>
    <t xml:space="preserve"> Paltic</t>
  </si>
  <si>
    <t>Ahmed Adam</t>
  </si>
  <si>
    <t>Al-Mada</t>
  </si>
  <si>
    <t xml:space="preserve"> Latifiyah</t>
  </si>
  <si>
    <t>Najem Abed Khudair</t>
  </si>
  <si>
    <t>Shaima Rezayee</t>
  </si>
  <si>
    <t>Tolo TV</t>
  </si>
  <si>
    <t>Pavel Makeev</t>
  </si>
  <si>
    <t>Puls</t>
  </si>
  <si>
    <t xml:space="preserve"> Asow</t>
  </si>
  <si>
    <t>Jerges Mahmood Mohamad Suleiman</t>
  </si>
  <si>
    <t>Nineveh TV</t>
  </si>
  <si>
    <t>Samir Qassir</t>
  </si>
  <si>
    <t>Al-Nahar</t>
  </si>
  <si>
    <t>Daif al-Gahzal al-Shuhaibi</t>
  </si>
  <si>
    <t>Libyen</t>
  </si>
  <si>
    <t xml:space="preserve"> außerhalb von Benghazi</t>
  </si>
  <si>
    <t>Duniya Muhyadin Nur</t>
  </si>
  <si>
    <t>Capital Voice</t>
  </si>
  <si>
    <t xml:space="preserve"> Afgoye</t>
  </si>
  <si>
    <t>Maha Ibrahim</t>
  </si>
  <si>
    <t>Baghdad TV</t>
  </si>
  <si>
    <t>Bardhyl Ajeti</t>
  </si>
  <si>
    <t>Bota Sot</t>
  </si>
  <si>
    <t xml:space="preserve"> außerhalb von Pristina</t>
  </si>
  <si>
    <t>Ahmed Wael Bakri</t>
  </si>
  <si>
    <t>Al-Sharqiyah</t>
  </si>
  <si>
    <t>Magomedzagid Varisov</t>
  </si>
  <si>
    <t>Novoye Delo</t>
  </si>
  <si>
    <t xml:space="preserve"> Makhachkala</t>
  </si>
  <si>
    <t>Khaled al-Attar</t>
  </si>
  <si>
    <t>Rolando "Dodong" Morales</t>
  </si>
  <si>
    <t>DXMD</t>
  </si>
  <si>
    <t xml:space="preserve"> Polomolok</t>
  </si>
  <si>
    <t>Adnan al-Bayati</t>
  </si>
  <si>
    <t>TG3</t>
  </si>
  <si>
    <t>Harry Yansaneh</t>
  </si>
  <si>
    <t>For Di People</t>
  </si>
  <si>
    <t>Steven Vincent</t>
  </si>
  <si>
    <t xml:space="preserve"> Basra</t>
  </si>
  <si>
    <t>Relangi Selvarajah</t>
  </si>
  <si>
    <t>Sri Lanka Rupavahini Corp.</t>
  </si>
  <si>
    <t>Rafed Mahmoud Said al-Anbagy</t>
  </si>
  <si>
    <t>Diyala TV und Radio</t>
  </si>
  <si>
    <t xml:space="preserve"> Baaquba</t>
  </si>
  <si>
    <t>Waleed Khaled</t>
  </si>
  <si>
    <t>Hind Ismail</t>
  </si>
  <si>
    <t>As-Saffir</t>
  </si>
  <si>
    <t>Fakher Haider</t>
  </si>
  <si>
    <t>The New York Times</t>
  </si>
  <si>
    <t>Firas Maadidi</t>
  </si>
  <si>
    <t>As-Saffir und Al-Masar</t>
  </si>
  <si>
    <t>Maheshwar Pahari</t>
  </si>
  <si>
    <t>Rastriya Swabhiman</t>
  </si>
  <si>
    <t xml:space="preserve"> Pokhara</t>
  </si>
  <si>
    <t>Mohammed Haroon</t>
  </si>
  <si>
    <t>Al-Kadiya</t>
  </si>
  <si>
    <t>Ahmed Hussein Al-Maliki</t>
  </si>
  <si>
    <t>Talafar al-Yawm</t>
  </si>
  <si>
    <t>Gautam Das</t>
  </si>
  <si>
    <t>Samakal</t>
  </si>
  <si>
    <t xml:space="preserve"> Faridpur</t>
  </si>
  <si>
    <t>Gebran Tueni</t>
  </si>
  <si>
    <t>Prahlad Goala</t>
  </si>
  <si>
    <t>Asomiya Khabar</t>
  </si>
  <si>
    <t xml:space="preserve"> Golaghat</t>
  </si>
  <si>
    <t>Vagif Kochetkov</t>
  </si>
  <si>
    <t>Trud und Tulsky Molodoi Kommunar</t>
  </si>
  <si>
    <t xml:space="preserve"> Tula</t>
  </si>
  <si>
    <t>Subramaniyam Sugitharajah</t>
  </si>
  <si>
    <t>Sudar Oli</t>
  </si>
  <si>
    <t xml:space="preserve"> Trincomalee</t>
  </si>
  <si>
    <t>Mahmoud Za'al</t>
  </si>
  <si>
    <t>Wu Xianghu</t>
  </si>
  <si>
    <t>Taizhou Wanbao</t>
  </si>
  <si>
    <t xml:space="preserve"> Taizhou</t>
  </si>
  <si>
    <t>Atwar Bahjat</t>
  </si>
  <si>
    <t xml:space="preserve"> Samarra</t>
  </si>
  <si>
    <t>Adnan Khairallah</t>
  </si>
  <si>
    <t>Wasan Productions und Al-Arabiya</t>
  </si>
  <si>
    <t>Khaled Mahmoud al-Falahi</t>
  </si>
  <si>
    <t>Munsuf Abdallah al-Khaldi</t>
  </si>
  <si>
    <t>Amjad Hameed</t>
  </si>
  <si>
    <t>Muhsin Khudhair</t>
  </si>
  <si>
    <t>Alef Ba</t>
  </si>
  <si>
    <t>Gustavo Rojas Gabalo</t>
  </si>
  <si>
    <t>Radio Panzenú</t>
  </si>
  <si>
    <t xml:space="preserve"> Montería</t>
  </si>
  <si>
    <t>Kamal Manahi Anbar</t>
  </si>
  <si>
    <t>So'oud Muzahim al-Shoumari</t>
  </si>
  <si>
    <t>Al-Baghdadia</t>
  </si>
  <si>
    <t>Jorge Aguirre</t>
  </si>
  <si>
    <t>Cadena Capriles (El Mundo)</t>
  </si>
  <si>
    <t>Herliyanto</t>
  </si>
  <si>
    <t>Radar Surabaya und Jimber News Visioner</t>
  </si>
  <si>
    <t xml:space="preserve"> Probolinggo</t>
  </si>
  <si>
    <t>Laith al-Dulaimi</t>
  </si>
  <si>
    <t>Al-Nahrain</t>
  </si>
  <si>
    <t xml:space="preserve"> südlich von Bagdad</t>
  </si>
  <si>
    <t>Fernando Batul</t>
  </si>
  <si>
    <t>DZRH und DYPR</t>
  </si>
  <si>
    <t xml:space="preserve"> Puerto Princesa</t>
  </si>
  <si>
    <t>Paul Douglas</t>
  </si>
  <si>
    <t>CBS</t>
  </si>
  <si>
    <t>James Brolan</t>
  </si>
  <si>
    <t>Munir Ahmed Sangi</t>
  </si>
  <si>
    <t>Kawish Television Network (KTN)</t>
  </si>
  <si>
    <t xml:space="preserve"> Larkana</t>
  </si>
  <si>
    <t>Ali Jaafar</t>
  </si>
  <si>
    <t>Ibrahim Seneid</t>
  </si>
  <si>
    <t>Al-Bashara</t>
  </si>
  <si>
    <t>Hayatullah Khan</t>
  </si>
  <si>
    <t xml:space="preserve"> Miran Shah</t>
  </si>
  <si>
    <t>George Vigo</t>
  </si>
  <si>
    <t>Union of Catholic Asian News</t>
  </si>
  <si>
    <t xml:space="preserve"> Mindanao</t>
  </si>
  <si>
    <t>Maricel Vigo</t>
  </si>
  <si>
    <t>DXND</t>
  </si>
  <si>
    <t>Martin Adler</t>
  </si>
  <si>
    <t>Armando Pace</t>
  </si>
  <si>
    <t>DXDS</t>
  </si>
  <si>
    <t xml:space="preserve"> Digos City</t>
  </si>
  <si>
    <t>Abdul Qodus</t>
  </si>
  <si>
    <t>Aryana TV</t>
  </si>
  <si>
    <t xml:space="preserve"> Kandahar</t>
  </si>
  <si>
    <t>Layal Najib</t>
  </si>
  <si>
    <t xml:space="preserve"> Sadiqeen</t>
  </si>
  <si>
    <t xml:space="preserve">Adel Naji al-Mansouri </t>
  </si>
  <si>
    <t>Al-Alam</t>
  </si>
  <si>
    <t>Riyad Muhammad Ali</t>
  </si>
  <si>
    <t>Mohammad Abbas Mohammad</t>
  </si>
  <si>
    <t>Al-Bayinnah al-Jadida</t>
  </si>
  <si>
    <t>Ismail Amin Ali</t>
  </si>
  <si>
    <t>Atilano Segundo Pérez Barrios</t>
  </si>
  <si>
    <t>Radio Vigía de Todelar</t>
  </si>
  <si>
    <t>Ogulsapar Muradova</t>
  </si>
  <si>
    <t>Radio Free Europe/Radio Liberty</t>
  </si>
  <si>
    <t>Turkmenistan</t>
  </si>
  <si>
    <t xml:space="preserve"> Ashgabat</t>
  </si>
  <si>
    <t>Mohammed Taha Mohammed Ahmed</t>
  </si>
  <si>
    <t>Al-Wifaq</t>
  </si>
  <si>
    <t>Sudan</t>
  </si>
  <si>
    <t xml:space="preserve"> Khartoum</t>
  </si>
  <si>
    <t>Abdel Karim al-Rubai</t>
  </si>
  <si>
    <t>Safa Isma'il Enad</t>
  </si>
  <si>
    <t>Ahmed Riyadh al-Karbouli</t>
  </si>
  <si>
    <t>Karen Fischer</t>
  </si>
  <si>
    <t xml:space="preserve"> Baghlan</t>
  </si>
  <si>
    <t>Christian Struwe</t>
  </si>
  <si>
    <t>Anna Politkovskaya</t>
  </si>
  <si>
    <t>Hussein Ali</t>
  </si>
  <si>
    <t>Al-Shaabiya</t>
  </si>
  <si>
    <t>Ahmad Sha'ban</t>
  </si>
  <si>
    <t>Thaker al-Shouwili</t>
  </si>
  <si>
    <t>Noufel al-Shimari</t>
  </si>
  <si>
    <t>Abdul-Rahim Nasrallah al-Shimari</t>
  </si>
  <si>
    <t>Saed Mahdi Shlash</t>
  </si>
  <si>
    <t>Rayat al-Arab</t>
  </si>
  <si>
    <t>Bradley Will</t>
  </si>
  <si>
    <t xml:space="preserve"> Santa Lucía del Camino</t>
  </si>
  <si>
    <t>Naqshin Hamma Rashid</t>
  </si>
  <si>
    <t>Atyaf</t>
  </si>
  <si>
    <t>Muhammad al-Ban</t>
  </si>
  <si>
    <t>Al-Sharqiya</t>
  </si>
  <si>
    <t>Luma al-Karkhi</t>
  </si>
  <si>
    <t>Al-Dustour</t>
  </si>
  <si>
    <t xml:space="preserve"> Baqubah</t>
  </si>
  <si>
    <t>Roberto Marcos García</t>
  </si>
  <si>
    <t>Testimonio und Alarma</t>
  </si>
  <si>
    <t xml:space="preserve"> Mandinga y Matoza</t>
  </si>
  <si>
    <t>Maksim Maksimov</t>
  </si>
  <si>
    <t>Gorod</t>
  </si>
  <si>
    <t>Nabil Ibrahim al-Dulaimi</t>
  </si>
  <si>
    <t>Radio Dijla</t>
  </si>
  <si>
    <t>Aswan Ahmed Lutfallah</t>
  </si>
  <si>
    <t>Ahmed Hadi Naji</t>
  </si>
  <si>
    <t>Falah Khalaf al-Diyali</t>
  </si>
  <si>
    <t>Al-Sa'a</t>
  </si>
  <si>
    <t>Jean-Rémy Badio</t>
  </si>
  <si>
    <t>Hrant Dink</t>
  </si>
  <si>
    <t>Agos</t>
  </si>
  <si>
    <t>Rodolfo Rincón Taracena</t>
  </si>
  <si>
    <t>Tabasco Hoy</t>
  </si>
  <si>
    <t xml:space="preserve"> Villahermosa</t>
  </si>
  <si>
    <t>Hussein al-Zubaidi</t>
  </si>
  <si>
    <t>Al-Ahali</t>
  </si>
  <si>
    <t>Fesshaye "Joshua" Yohannes</t>
  </si>
  <si>
    <t>Setit</t>
  </si>
  <si>
    <t>Eritrea</t>
  </si>
  <si>
    <t>Abdulrazak Hashim Ayal al-Khakani</t>
  </si>
  <si>
    <t>Jumhuriyat al-Iraq</t>
  </si>
  <si>
    <t>Jamal al-Zubaidi</t>
  </si>
  <si>
    <t>As-Saffir und Al-Dustour</t>
  </si>
  <si>
    <t>Ivan Safronov</t>
  </si>
  <si>
    <t>Kommersant</t>
  </si>
  <si>
    <t>Mohan Hussein al-Dhahir</t>
  </si>
  <si>
    <t>Al-Mashreq</t>
  </si>
  <si>
    <t>Yussef Sabri</t>
  </si>
  <si>
    <t>Biladi</t>
  </si>
  <si>
    <t>Hamid al-Duleimi</t>
  </si>
  <si>
    <t>Nahrain</t>
  </si>
  <si>
    <t>Miguel Pérez Julca</t>
  </si>
  <si>
    <t>Radio Éxitos</t>
  </si>
  <si>
    <t xml:space="preserve"> Jaén</t>
  </si>
  <si>
    <t xml:space="preserve">Khamail Khalaf </t>
  </si>
  <si>
    <t>Radio Free Iraq</t>
  </si>
  <si>
    <t xml:space="preserve">Thaer Ahmad Jaber </t>
  </si>
  <si>
    <t>Othman al-Mashhadani</t>
  </si>
  <si>
    <t>Al-Watan</t>
  </si>
  <si>
    <t>Amado Ramírez Dillanes</t>
  </si>
  <si>
    <t>Televisa und Radiorama</t>
  </si>
  <si>
    <t xml:space="preserve"> Acapulco</t>
  </si>
  <si>
    <t>Ajmal Naqshbandi</t>
  </si>
  <si>
    <t xml:space="preserve"> Helmand province</t>
  </si>
  <si>
    <t>Khaled Fayyad Obaid al-Hamdani</t>
  </si>
  <si>
    <t xml:space="preserve"> Abu Ghraib</t>
  </si>
  <si>
    <t>Subash Chandraboas</t>
  </si>
  <si>
    <t>Nilam</t>
  </si>
  <si>
    <t xml:space="preserve"> nahe Vavuniya</t>
  </si>
  <si>
    <t>Mehboob Khan</t>
  </si>
  <si>
    <t xml:space="preserve"> Charsadda</t>
  </si>
  <si>
    <t>Selvarajah Rajeewarnam</t>
  </si>
  <si>
    <t>Uthayan</t>
  </si>
  <si>
    <t>Luiz Carlos Barbon Filho</t>
  </si>
  <si>
    <t>Jornal do Porto, JC Regional und Rádio Porto FM</t>
  </si>
  <si>
    <t xml:space="preserve"> Porto Ferreira</t>
  </si>
  <si>
    <t>Mohammed Abdullahi Khalif</t>
  </si>
  <si>
    <t>Voice of Peace</t>
  </si>
  <si>
    <t xml:space="preserve"> Galkayo</t>
  </si>
  <si>
    <t>Dmitry Chebotayev</t>
  </si>
  <si>
    <t xml:space="preserve"> Diyala</t>
  </si>
  <si>
    <t>Raad Mutashar</t>
  </si>
  <si>
    <t>Al-Raad</t>
  </si>
  <si>
    <t xml:space="preserve"> nahe Kirkuk</t>
  </si>
  <si>
    <t>Suleiman Abdul-Rahim al-Ashi</t>
  </si>
  <si>
    <t>Palestine</t>
  </si>
  <si>
    <t xml:space="preserve"> Gaza City</t>
  </si>
  <si>
    <t>Ahmed Hassan Mahad</t>
  </si>
  <si>
    <t>Radio Jowhar</t>
  </si>
  <si>
    <t xml:space="preserve"> Jowhar</t>
  </si>
  <si>
    <t>Abshir Ali Gabre</t>
  </si>
  <si>
    <t>Saif Laith Yousuf</t>
  </si>
  <si>
    <t>Alaa Uldeen Aziz</t>
  </si>
  <si>
    <t>Nazar Abdulwahid al-Radhi</t>
  </si>
  <si>
    <t>Aswat al-Iraq und Radio Free Iraq</t>
  </si>
  <si>
    <t xml:space="preserve"> Al-Amarah</t>
  </si>
  <si>
    <t>Edward Chikomba</t>
  </si>
  <si>
    <t>Zimbabwe Broadcasting Corporation (former)</t>
  </si>
  <si>
    <t>Zimbabwe</t>
  </si>
  <si>
    <t xml:space="preserve"> Darwendale</t>
  </si>
  <si>
    <t>Paulos Kidane</t>
  </si>
  <si>
    <t>Eri-TV und Dimtsi Hafash</t>
  </si>
  <si>
    <t xml:space="preserve"> Nordwest-Eritrea</t>
  </si>
  <si>
    <t>Noor Hakim Khan</t>
  </si>
  <si>
    <t>Daily Pakistan</t>
  </si>
  <si>
    <t xml:space="preserve"> Bajaur</t>
  </si>
  <si>
    <t>Zakia Zaki</t>
  </si>
  <si>
    <t>Sada-i-Sulh</t>
  </si>
  <si>
    <t xml:space="preserve"> Parwan province</t>
  </si>
  <si>
    <t>Mohammad Hilal Karji</t>
  </si>
  <si>
    <t xml:space="preserve"> Yusufiya</t>
  </si>
  <si>
    <t>Sahar Hussein Ali al-Haydari</t>
  </si>
  <si>
    <t>National Iraqi News Agency und Aswat al-Iraq</t>
  </si>
  <si>
    <t>Aref Ali Filaih</t>
  </si>
  <si>
    <t>Aswat al-Iraq</t>
  </si>
  <si>
    <t xml:space="preserve"> Al-Khalis</t>
  </si>
  <si>
    <t>Serge Maheshe</t>
  </si>
  <si>
    <t>Radio Okapi</t>
  </si>
  <si>
    <t xml:space="preserve"> Bukavu</t>
  </si>
  <si>
    <t>Filaih Wuday Mijthab</t>
  </si>
  <si>
    <t>Hamid Abed Sarhan</t>
  </si>
  <si>
    <t>Sarmad Hamdi Shaker</t>
  </si>
  <si>
    <t>Javed Khan</t>
  </si>
  <si>
    <t>Markaz und DM Digital TV</t>
  </si>
  <si>
    <t xml:space="preserve"> Islamabad</t>
  </si>
  <si>
    <t>Namir Noor-Eldeen</t>
  </si>
  <si>
    <t>Khalid W. Hassan</t>
  </si>
  <si>
    <t>Majeed Mohammed</t>
  </si>
  <si>
    <t>Kirkuk al-Yawm und Hawal</t>
  </si>
  <si>
    <t>Mustafa Gaimayani</t>
  </si>
  <si>
    <t>Adnan al-Safi</t>
  </si>
  <si>
    <t>Al-Anwar</t>
  </si>
  <si>
    <t>Chauncey Bailey</t>
  </si>
  <si>
    <t>Oakland Post</t>
  </si>
  <si>
    <t xml:space="preserve"> Oakland</t>
  </si>
  <si>
    <t>Mahad Ahmed Elmi</t>
  </si>
  <si>
    <t>Ali Sharmarke</t>
  </si>
  <si>
    <t>HornAfrik</t>
  </si>
  <si>
    <t>Tito Alberto Palma</t>
  </si>
  <si>
    <t>Radio Mayor Otaño und Radio Chaco Boreal</t>
  </si>
  <si>
    <t xml:space="preserve"> Mayor Otaño</t>
  </si>
  <si>
    <t>Abdulkadir Mahad Moallim Kaskey</t>
  </si>
  <si>
    <t>Radio Banadir</t>
  </si>
  <si>
    <t xml:space="preserve"> Bardera</t>
  </si>
  <si>
    <t>Amer Malallah al-Rashidi</t>
  </si>
  <si>
    <t>Al-Mosuliya</t>
  </si>
  <si>
    <t>Muhannad Ghanem Ahmad al-Obaidi</t>
  </si>
  <si>
    <t>Dar al-Salam</t>
  </si>
  <si>
    <t>Kenji Nagai</t>
  </si>
  <si>
    <t>APF News</t>
  </si>
  <si>
    <t>Birendra Shah</t>
  </si>
  <si>
    <t>Nepal FM, Dristi Weekly und Avenues TV</t>
  </si>
  <si>
    <t xml:space="preserve"> Bara District</t>
  </si>
  <si>
    <t>Salih Saif Aldin</t>
  </si>
  <si>
    <t>The Washington Post</t>
  </si>
  <si>
    <t>Carlos Salgado</t>
  </si>
  <si>
    <t>Radio Cadena Voces</t>
  </si>
  <si>
    <t xml:space="preserve"> Tegucigalpa</t>
  </si>
  <si>
    <t>Muhammad Arif</t>
  </si>
  <si>
    <t>ARY One World TV</t>
  </si>
  <si>
    <t>Bashiir Noor Gedi</t>
  </si>
  <si>
    <t>Radio Shabelle</t>
  </si>
  <si>
    <t>Alisher Saipov</t>
  </si>
  <si>
    <t>Siyosat</t>
  </si>
  <si>
    <t>Kirgisistan</t>
  </si>
  <si>
    <t xml:space="preserve"> Osh</t>
  </si>
  <si>
    <t>Shehab Mohammad al-Hiti</t>
  </si>
  <si>
    <t>Baghdad al-Youm</t>
  </si>
  <si>
    <t>Zubair Ahmed Mujahid</t>
  </si>
  <si>
    <t>Jang</t>
  </si>
  <si>
    <t xml:space="preserve"> Mirpur Khas</t>
  </si>
  <si>
    <t>Suresh Linbiyo</t>
  </si>
  <si>
    <t>Voice of Tigers</t>
  </si>
  <si>
    <t xml:space="preserve"> Kilinochchi</t>
  </si>
  <si>
    <t>T. Tharmalingam</t>
  </si>
  <si>
    <t>Isaivizhi Chempiyan</t>
  </si>
  <si>
    <t>Carsten Thomassen</t>
  </si>
  <si>
    <t>Dagbladet</t>
  </si>
  <si>
    <t xml:space="preserve"> Kabul</t>
  </si>
  <si>
    <t>Hassan Kafi Hared</t>
  </si>
  <si>
    <t>Somali National News Agency</t>
  </si>
  <si>
    <t xml:space="preserve"> Kismayo</t>
  </si>
  <si>
    <t>Alaa Abdul-Karim al-Fartoosi</t>
  </si>
  <si>
    <t>Al-Forat</t>
  </si>
  <si>
    <t xml:space="preserve"> Balad</t>
  </si>
  <si>
    <t>Chishti Mujahid</t>
  </si>
  <si>
    <t>Akbar-e-Jehan</t>
  </si>
  <si>
    <t xml:space="preserve"> Quetta</t>
  </si>
  <si>
    <t>Shihab al-Tamimi</t>
  </si>
  <si>
    <t>Iraqi Journalists Syndicate</t>
  </si>
  <si>
    <t>Siraj Uddin</t>
  </si>
  <si>
    <t>The Nation</t>
  </si>
  <si>
    <t>Carlos Quispe Quispe</t>
  </si>
  <si>
    <t>Radio Municipal</t>
  </si>
  <si>
    <t xml:space="preserve"> Pucarani</t>
  </si>
  <si>
    <t>Mohammed Muslimuddin</t>
  </si>
  <si>
    <t xml:space="preserve"> Barpukhuri</t>
  </si>
  <si>
    <t>Fadel Shana</t>
  </si>
  <si>
    <t xml:space="preserve"> Gazastreifen</t>
  </si>
  <si>
    <t>Jassim al-Batat</t>
  </si>
  <si>
    <t>Al-Nakhil TV und Radio</t>
  </si>
  <si>
    <t xml:space="preserve"> Al-Qurna</t>
  </si>
  <si>
    <t>Sarwa Abdul-Wahab</t>
  </si>
  <si>
    <t>Ashok Sodhi</t>
  </si>
  <si>
    <t>Daily Excelsior</t>
  </si>
  <si>
    <t xml:space="preserve"> Samba</t>
  </si>
  <si>
    <t>Wissam Ali Ouda</t>
  </si>
  <si>
    <t>Al-Afaq</t>
  </si>
  <si>
    <t>Haidar al-Hussein</t>
  </si>
  <si>
    <t>Al-Sharq</t>
  </si>
  <si>
    <t xml:space="preserve"> Buhrez</t>
  </si>
  <si>
    <t>Mohammed Ibrahim</t>
  </si>
  <si>
    <t>Express TV und Daily Express</t>
  </si>
  <si>
    <t xml:space="preserve"> Khar</t>
  </si>
  <si>
    <t>Paranirupasingham Devakumar</t>
  </si>
  <si>
    <t>News 1st</t>
  </si>
  <si>
    <t>Abdul Samad Rohani</t>
  </si>
  <si>
    <t>BBC und Pajhwok Afghan News</t>
  </si>
  <si>
    <t xml:space="preserve"> Lashkar Gah</t>
  </si>
  <si>
    <t>Nasteh Dahir Farah</t>
  </si>
  <si>
    <t>Mohieldin Al Naqeeb</t>
  </si>
  <si>
    <t xml:space="preserve"> nördlich von Mosul</t>
  </si>
  <si>
    <t>Khem Sambo</t>
  </si>
  <si>
    <t>Moneaseka Khmer</t>
  </si>
  <si>
    <t>Soran Mama Hama</t>
  </si>
  <si>
    <t>Livin</t>
  </si>
  <si>
    <t>Athiwat Chaiyanurat</t>
  </si>
  <si>
    <t>Matichon, Channel 7</t>
  </si>
  <si>
    <t xml:space="preserve"> Chaiyamontri</t>
  </si>
  <si>
    <t>Martin Roxas</t>
  </si>
  <si>
    <t>DYVR</t>
  </si>
  <si>
    <t xml:space="preserve"> Roxas City</t>
  </si>
  <si>
    <t>Dennis Cuesta</t>
  </si>
  <si>
    <t xml:space="preserve"> General Santos City</t>
  </si>
  <si>
    <t>Alexander Klimchuk</t>
  </si>
  <si>
    <t>Caucasus Images</t>
  </si>
  <si>
    <t xml:space="preserve"> Tskhinvali</t>
  </si>
  <si>
    <t>Grigol Chikhladze</t>
  </si>
  <si>
    <t>Stan Storimans</t>
  </si>
  <si>
    <t>RTL Nieuws</t>
  </si>
  <si>
    <t xml:space="preserve"> Gori</t>
  </si>
  <si>
    <t>Javed Ahmed Mir</t>
  </si>
  <si>
    <t>Channel 9</t>
  </si>
  <si>
    <t>Chalee Boonsawat</t>
  </si>
  <si>
    <t xml:space="preserve"> Sungai Kolok</t>
  </si>
  <si>
    <t>Abdul Aziz Shaheen</t>
  </si>
  <si>
    <t>Azadi</t>
  </si>
  <si>
    <t xml:space="preserve"> Swat</t>
  </si>
  <si>
    <t>Magomed Yevloyev</t>
  </si>
  <si>
    <t>Ingushetiya</t>
  </si>
  <si>
    <t xml:space="preserve"> Nazran</t>
  </si>
  <si>
    <t>Telman (Abdulla) Alishayev</t>
  </si>
  <si>
    <t>TV-Chirkei</t>
  </si>
  <si>
    <t>Musab Mahmood al-Ezawi</t>
  </si>
  <si>
    <t>Ahmed Salim</t>
  </si>
  <si>
    <t>Ihab Mu'd</t>
  </si>
  <si>
    <t>Alejandro Zenón Fonseca Estrada</t>
  </si>
  <si>
    <t>EXA FM</t>
  </si>
  <si>
    <t>Jaruek Rangcharoen</t>
  </si>
  <si>
    <t xml:space="preserve"> Don Chedi district</t>
  </si>
  <si>
    <t>Rashmi Mohamed</t>
  </si>
  <si>
    <t>Sirasa TV</t>
  </si>
  <si>
    <t xml:space="preserve"> Anuradhapura</t>
  </si>
  <si>
    <t>Ivo Pukanic</t>
  </si>
  <si>
    <t>Nacional</t>
  </si>
  <si>
    <t xml:space="preserve"> Zagreb</t>
  </si>
  <si>
    <t>Abdul Razzak Johra</t>
  </si>
  <si>
    <t>Royal TV</t>
  </si>
  <si>
    <t xml:space="preserve"> Punjab</t>
  </si>
  <si>
    <t>Armando Rodríguez Carreón</t>
  </si>
  <si>
    <t>El Diario de Ciudad Juárez</t>
  </si>
  <si>
    <t xml:space="preserve"> Ciudad Juárez</t>
  </si>
  <si>
    <t>Vikas Ranjan</t>
  </si>
  <si>
    <t>Hindustan</t>
  </si>
  <si>
    <t xml:space="preserve"> Rosera</t>
  </si>
  <si>
    <t>Francis Nyaruri</t>
  </si>
  <si>
    <t>Weekly Citizen</t>
  </si>
  <si>
    <t>Kenya</t>
  </si>
  <si>
    <t xml:space="preserve"> Nyanza Province</t>
  </si>
  <si>
    <t>Hassan Mayow Hassan</t>
  </si>
  <si>
    <t>Tahir Awan</t>
  </si>
  <si>
    <t xml:space="preserve"> Dera Ismail Khan</t>
  </si>
  <si>
    <t>Mohammad Imran</t>
  </si>
  <si>
    <t>Express TV</t>
  </si>
  <si>
    <t>Basil Ibrahim Faraj</t>
  </si>
  <si>
    <t>Palestinian Media und Communication Company</t>
  </si>
  <si>
    <t xml:space="preserve"> Gaza</t>
  </si>
  <si>
    <t>Lasantha Wickramatunga</t>
  </si>
  <si>
    <t>The Sunday Leader</t>
  </si>
  <si>
    <t xml:space="preserve"> außerhalb von Colombo</t>
  </si>
  <si>
    <t>Uma Singh</t>
  </si>
  <si>
    <t>Janakpur Today, Radio Today</t>
  </si>
  <si>
    <t xml:space="preserve"> Janakpur</t>
  </si>
  <si>
    <t>Orel Sambrano</t>
  </si>
  <si>
    <t>ABC de la Semana und Radio América</t>
  </si>
  <si>
    <t xml:space="preserve"> Valencia</t>
  </si>
  <si>
    <t>Anastasiya Baburova</t>
  </si>
  <si>
    <t>Said Tahlil Ahmed</t>
  </si>
  <si>
    <t>Ando Ratovonirina</t>
  </si>
  <si>
    <t>Radio Télévision Analamanga</t>
  </si>
  <si>
    <t>Madagaskar</t>
  </si>
  <si>
    <t xml:space="preserve"> Antananarivo</t>
  </si>
  <si>
    <t>Anak Agung Prabangsa</t>
  </si>
  <si>
    <t>Radar Bali</t>
  </si>
  <si>
    <t xml:space="preserve"> Bali</t>
  </si>
  <si>
    <t>Puniyamoorthy Sathiyamoorthy</t>
  </si>
  <si>
    <t xml:space="preserve"> Mullaitheevu district</t>
  </si>
  <si>
    <t>Musa Khankhel</t>
  </si>
  <si>
    <t>Geo TV und The News</t>
  </si>
  <si>
    <t>Ernie Rollin</t>
  </si>
  <si>
    <t>DXSY Radio</t>
  </si>
  <si>
    <t xml:space="preserve"> Oroquieta City</t>
  </si>
  <si>
    <t>Suhaib Adnan</t>
  </si>
  <si>
    <t>Al-Baghdadia TV</t>
  </si>
  <si>
    <t>Haidar Hashim Suhail</t>
  </si>
  <si>
    <t>Omidreza Mirsayafi</t>
  </si>
  <si>
    <t>Rooznegar</t>
  </si>
  <si>
    <t>José Everardo Aguilar</t>
  </si>
  <si>
    <t>Radio Súper und Bolívar Estéreo</t>
  </si>
  <si>
    <t xml:space="preserve"> Patía</t>
  </si>
  <si>
    <t>Shoba</t>
  </si>
  <si>
    <t>O'liveechchu</t>
  </si>
  <si>
    <t xml:space="preserve"> Mullivaikkal</t>
  </si>
  <si>
    <t>Abdirisak Mohamed Warsame</t>
  </si>
  <si>
    <t>Eliseo Barrón Hernández</t>
  </si>
  <si>
    <t xml:space="preserve"> Gómez Palacio</t>
  </si>
  <si>
    <t>Nur Muse Hussein</t>
  </si>
  <si>
    <t>Radio IQK</t>
  </si>
  <si>
    <t xml:space="preserve"> Beledweyn</t>
  </si>
  <si>
    <t>Alaa Abdel-Wahab</t>
  </si>
  <si>
    <t>Jojo Trajano</t>
  </si>
  <si>
    <t>Remate</t>
  </si>
  <si>
    <t xml:space="preserve"> Taytay Town</t>
  </si>
  <si>
    <t>Mukhtar Mohamed Hirabe</t>
  </si>
  <si>
    <t>Crispin Perez</t>
  </si>
  <si>
    <t>DWDO Radio</t>
  </si>
  <si>
    <t xml:space="preserve"> San Jose</t>
  </si>
  <si>
    <t>Mohamud Mohamed Yusuf</t>
  </si>
  <si>
    <t>Natalya Estemirova</t>
  </si>
  <si>
    <t>Novaya Gazeta, Kavkazsky Uzel</t>
  </si>
  <si>
    <t xml:space="preserve"> zwischen Grosny und Gazi-Yurt</t>
  </si>
  <si>
    <t>Abdulmalik Akhmedilov</t>
  </si>
  <si>
    <t>Hakikat und Sogratl</t>
  </si>
  <si>
    <t>Novruzali Mamedov</t>
  </si>
  <si>
    <t>Talyshi Sado</t>
  </si>
  <si>
    <t>Janullah Hashimzada</t>
  </si>
  <si>
    <t>Shamshad TV</t>
  </si>
  <si>
    <t xml:space="preserve"> Jamrud</t>
  </si>
  <si>
    <t>Christian Gregorio Poveda Ruiz</t>
  </si>
  <si>
    <t xml:space="preserve"> Tonacatepeque</t>
  </si>
  <si>
    <t>Sultan Mohammed Munadi</t>
  </si>
  <si>
    <t xml:space="preserve"> nahe Kunduz</t>
  </si>
  <si>
    <t>Bayo Ohu</t>
  </si>
  <si>
    <t xml:space="preserve"> Lagos</t>
  </si>
  <si>
    <t>Norberto Miranda Madrid</t>
  </si>
  <si>
    <t>Radio Visión</t>
  </si>
  <si>
    <t xml:space="preserve"> Nuevo Casas Grandes</t>
  </si>
  <si>
    <t>Orhan Hijran</t>
  </si>
  <si>
    <t>Al-Rasheed</t>
  </si>
  <si>
    <t>Bladimir Antuna García</t>
  </si>
  <si>
    <t>El Tiempo de Durango</t>
  </si>
  <si>
    <t xml:space="preserve"> Durango</t>
  </si>
  <si>
    <t>Marites Cablitas</t>
  </si>
  <si>
    <t>News Focus und DXDX</t>
  </si>
  <si>
    <t xml:space="preserve"> Ampatuan</t>
  </si>
  <si>
    <t>Lea Dalmacio</t>
  </si>
  <si>
    <t>Socsargen News</t>
  </si>
  <si>
    <t>Gina Dela Cruz</t>
  </si>
  <si>
    <t>Saksi News</t>
  </si>
  <si>
    <t>Marife “Neneng” Montaño</t>
  </si>
  <si>
    <t>Saksi News und DXCI</t>
  </si>
  <si>
    <t>Henry Araneta</t>
  </si>
  <si>
    <t>DZRH</t>
  </si>
  <si>
    <t>Mark Gilbert Arriola</t>
  </si>
  <si>
    <t>UNTV</t>
  </si>
  <si>
    <t>Rubello Bataluna</t>
  </si>
  <si>
    <t>Gold Star Daily</t>
  </si>
  <si>
    <t>Arturo Betia</t>
  </si>
  <si>
    <t>Periodico Ini</t>
  </si>
  <si>
    <t>Romeo Jimmy Cabillo</t>
  </si>
  <si>
    <t>Midland Review</t>
  </si>
  <si>
    <t>Hannibal Cachuela</t>
  </si>
  <si>
    <t>Punto News</t>
  </si>
  <si>
    <t>Jepon Cadagdagon</t>
  </si>
  <si>
    <t>John Caniban</t>
  </si>
  <si>
    <t>Noel Decina</t>
  </si>
  <si>
    <t>Jhoy Duhay</t>
  </si>
  <si>
    <t>Jolito Evardo</t>
  </si>
  <si>
    <t>Santos Gatchalian</t>
  </si>
  <si>
    <t>DXGO</t>
  </si>
  <si>
    <t>Bienvenido Legarte Jr.</t>
  </si>
  <si>
    <t>Prontiera News</t>
  </si>
  <si>
    <t>Lindo Lupogan</t>
  </si>
  <si>
    <t>Mindanao Daily Gazette</t>
  </si>
  <si>
    <t>Ernesto Maravilla</t>
  </si>
  <si>
    <t>Rey Merisco</t>
  </si>
  <si>
    <t>Reynaldo Momay</t>
  </si>
  <si>
    <t>Rosell Morales</t>
  </si>
  <si>
    <t>News Focus</t>
  </si>
  <si>
    <t>Victor Nuñez</t>
  </si>
  <si>
    <t>Ronnie Perante</t>
  </si>
  <si>
    <t>Joel Parcon</t>
  </si>
  <si>
    <t>Fernando Razon</t>
  </si>
  <si>
    <t>Alejandro Reblando</t>
  </si>
  <si>
    <t>Manila Bulletin</t>
  </si>
  <si>
    <t>Napoleon Salaysay</t>
  </si>
  <si>
    <t>Mindanao Gazette</t>
  </si>
  <si>
    <t>Ian Subang</t>
  </si>
  <si>
    <t>Socsargen Today</t>
  </si>
  <si>
    <t>Andres Teodoro</t>
  </si>
  <si>
    <t>Central Mindanao Inquirer</t>
  </si>
  <si>
    <t>Abdulkhafar Abdulkadir</t>
  </si>
  <si>
    <t>Mohamed Amin</t>
  </si>
  <si>
    <t>Hassan Zubeyr</t>
  </si>
  <si>
    <t>Cihan Hayirsevener</t>
  </si>
  <si>
    <t>Güney Marmara’da Yasam</t>
  </si>
  <si>
    <t xml:space="preserve"> Bandirma</t>
  </si>
  <si>
    <t>Gennady Pavlyuk (Ibragim Rustambek)</t>
  </si>
  <si>
    <t>Bely Parokhod</t>
  </si>
  <si>
    <t>Kasachstan</t>
  </si>
  <si>
    <t xml:space="preserve"> Almaty</t>
  </si>
  <si>
    <t>Michelle Lang</t>
  </si>
  <si>
    <t>Calgary Herald und Canwest News Service</t>
  </si>
  <si>
    <t xml:space="preserve"> südlich von Kandahar</t>
  </si>
  <si>
    <t>Valentín Valdés Espinosa</t>
  </si>
  <si>
    <t>Zócalo de Saltillo</t>
  </si>
  <si>
    <t xml:space="preserve"> Saltillo</t>
  </si>
  <si>
    <t>Stanislas Ocloo</t>
  </si>
  <si>
    <t>Télévision Togolaise</t>
  </si>
  <si>
    <t xml:space="preserve"> Cabinda province</t>
  </si>
  <si>
    <t>Rupert Hamer</t>
  </si>
  <si>
    <t>Sunday Mirror</t>
  </si>
  <si>
    <t xml:space="preserve"> nahe Nawa</t>
  </si>
  <si>
    <t>Muhammad al-Rabou'e</t>
  </si>
  <si>
    <t>Al-Qahira</t>
  </si>
  <si>
    <t>Jemen</t>
  </si>
  <si>
    <t xml:space="preserve"> Beni Qais</t>
  </si>
  <si>
    <t>Joseph Hernández Ochoa</t>
  </si>
  <si>
    <t>TV Channel 51</t>
  </si>
  <si>
    <t>David Meza Montesinos</t>
  </si>
  <si>
    <t>Radio El Patio, Radio America, Channel 45</t>
  </si>
  <si>
    <t xml:space="preserve"> La Ceiba</t>
  </si>
  <si>
    <t>Nahúm Palacios Arteaga</t>
  </si>
  <si>
    <t>TV Channel 5</t>
  </si>
  <si>
    <t xml:space="preserve"> Tocoa</t>
  </si>
  <si>
    <t>Clodomiro Castilla Ospino</t>
  </si>
  <si>
    <t>El Pulso del Tiempo</t>
  </si>
  <si>
    <t>Hiroyuki Muramoto</t>
  </si>
  <si>
    <t xml:space="preserve"> Bangkok</t>
  </si>
  <si>
    <t>Malik Arif</t>
  </si>
  <si>
    <t>Samaa TV</t>
  </si>
  <si>
    <t>Azamat Ali Bangash</t>
  </si>
  <si>
    <t xml:space="preserve"> Orakzai</t>
  </si>
  <si>
    <t>Germain Cyrille Ngota Ngota</t>
  </si>
  <si>
    <t>Cameroon Express</t>
  </si>
  <si>
    <t>Kamerun</t>
  </si>
  <si>
    <t xml:space="preserve"> Yaoundé</t>
  </si>
  <si>
    <t>Sunday Gyang Bwede</t>
  </si>
  <si>
    <t>The Light Bearer</t>
  </si>
  <si>
    <t xml:space="preserve"> Plateau State</t>
  </si>
  <si>
    <t xml:space="preserve"> Jos</t>
  </si>
  <si>
    <t>Nathan S. Dabak</t>
  </si>
  <si>
    <t>Sheikh Nur Mohamed Abkey</t>
  </si>
  <si>
    <t>Radio Mogadishu</t>
  </si>
  <si>
    <t>Sardasht Osman</t>
  </si>
  <si>
    <t>Ghulam Rasool Birhamani</t>
  </si>
  <si>
    <t>Daily Sindhu Hyderabad</t>
  </si>
  <si>
    <t xml:space="preserve"> Wahi Pandhi</t>
  </si>
  <si>
    <t>Fabio Polenghi</t>
  </si>
  <si>
    <t>Ejazul Haq</t>
  </si>
  <si>
    <t>City-42 TV</t>
  </si>
  <si>
    <t>Desidario Camangyan</t>
  </si>
  <si>
    <t>Sunrise FM</t>
  </si>
  <si>
    <t xml:space="preserve"> Manay</t>
  </si>
  <si>
    <t>Joselito Agustin</t>
  </si>
  <si>
    <t>DZJC</t>
  </si>
  <si>
    <t xml:space="preserve"> Baccara</t>
  </si>
  <si>
    <t>James P. Hunter</t>
  </si>
  <si>
    <t>Fort Campbell Courier, U.S. military publications</t>
  </si>
  <si>
    <t>Jean-Léonard Rugambage</t>
  </si>
  <si>
    <t>Umuvugizi</t>
  </si>
  <si>
    <t>Sokratis Giolias</t>
  </si>
  <si>
    <t>Thema 98.9, Troktiko</t>
  </si>
  <si>
    <t>Griechenland</t>
  </si>
  <si>
    <t xml:space="preserve"> Athen</t>
  </si>
  <si>
    <t>Vijay Pratap Singh</t>
  </si>
  <si>
    <t>Indian Express</t>
  </si>
  <si>
    <t xml:space="preserve"> Allahabad</t>
  </si>
  <si>
    <t>Ardiansyah Matra'is</t>
  </si>
  <si>
    <t>Merauke TV</t>
  </si>
  <si>
    <t xml:space="preserve"> Merauke</t>
  </si>
  <si>
    <t>Assaf Abu Rahal</t>
  </si>
  <si>
    <t>Al-Akhbar</t>
  </si>
  <si>
    <t xml:space="preserve"> nahe Al-Adaysseh</t>
  </si>
  <si>
    <t>Ridwan Salamun</t>
  </si>
  <si>
    <t>Sun TV</t>
  </si>
  <si>
    <t xml:space="preserve"> Maluku Islands</t>
  </si>
  <si>
    <t>Barkhat Awale</t>
  </si>
  <si>
    <t>Hurma Radio</t>
  </si>
  <si>
    <t>Aleh Byabenin</t>
  </si>
  <si>
    <t>Charter 97</t>
  </si>
  <si>
    <t xml:space="preserve"> nahe Minsk</t>
  </si>
  <si>
    <t>Alberto Graves Chakussanga</t>
  </si>
  <si>
    <t>Radio Despertar</t>
  </si>
  <si>
    <t>Ejaz Raisani</t>
  </si>
  <si>
    <t>Riad al-Saray</t>
  </si>
  <si>
    <t>Safa al-Din Abdel Hamid</t>
  </si>
  <si>
    <t>Paul Kiggundu</t>
  </si>
  <si>
    <t>TOP Radio und TV</t>
  </si>
  <si>
    <t xml:space="preserve"> außerhalb von Kalisizio</t>
  </si>
  <si>
    <t>Misri Khan</t>
  </si>
  <si>
    <t>Ausaf und Mashriq</t>
  </si>
  <si>
    <t xml:space="preserve"> Hangu</t>
  </si>
  <si>
    <t>Luis Carlos Santiago</t>
  </si>
  <si>
    <t>El Diario</t>
  </si>
  <si>
    <t>Tahrir Kadhim Jawad</t>
  </si>
  <si>
    <t xml:space="preserve"> Garma</t>
  </si>
  <si>
    <t>Francisco Gomes de Medeiros</t>
  </si>
  <si>
    <t>Radio Caicó</t>
  </si>
  <si>
    <t xml:space="preserve"> Caicó</t>
  </si>
  <si>
    <t>Carlos Alberto Guajardo Romero</t>
  </si>
  <si>
    <t>Expreso Matamoros</t>
  </si>
  <si>
    <t>Pervez Khan</t>
  </si>
  <si>
    <t>Waqt TV</t>
  </si>
  <si>
    <t xml:space="preserve"> Ghalanai</t>
  </si>
  <si>
    <t>Abdul Wahab</t>
  </si>
  <si>
    <t>Express News</t>
  </si>
  <si>
    <t>Omar Rasim al-Qaysi</t>
  </si>
  <si>
    <t>Al-Anbar TV</t>
  </si>
  <si>
    <t>Alfrets Mirulewan</t>
  </si>
  <si>
    <t>Pelangi Weekly</t>
  </si>
  <si>
    <t>Wali Khan Babar</t>
  </si>
  <si>
    <t>Geo TV</t>
  </si>
  <si>
    <t>Lucas Mebrouk Dolega</t>
  </si>
  <si>
    <t>Tunesien</t>
  </si>
  <si>
    <t xml:space="preserve"> Tunis</t>
  </si>
  <si>
    <t>Gerardo Ortega</t>
  </si>
  <si>
    <t>DWAR</t>
  </si>
  <si>
    <t xml:space="preserve"> Puerto Princesa City</t>
  </si>
  <si>
    <t>Le Hoang Hung</t>
  </si>
  <si>
    <t>Nguoi Lao Dong</t>
  </si>
  <si>
    <t>Vietnam</t>
  </si>
  <si>
    <t xml:space="preserve"> Ho Chi Minh City</t>
  </si>
  <si>
    <t>Ahmad Mohamed Mahmoud</t>
  </si>
  <si>
    <t>Al-Ta'awun</t>
  </si>
  <si>
    <t xml:space="preserve"> Kairo</t>
  </si>
  <si>
    <t>Mohamed al-Hamdani</t>
  </si>
  <si>
    <t>Al-Itijah</t>
  </si>
  <si>
    <t>Noel López Olguín</t>
  </si>
  <si>
    <t xml:space="preserve"> Chinameca</t>
  </si>
  <si>
    <t>Ali Hassan al-Jaber</t>
  </si>
  <si>
    <t xml:space="preserve"> nahe Benghazi</t>
  </si>
  <si>
    <t>Jamal al-Sharaabi</t>
  </si>
  <si>
    <t>Al-Masdar</t>
  </si>
  <si>
    <t xml:space="preserve"> Sana’a</t>
  </si>
  <si>
    <t>Mohammed al-Nabbous</t>
  </si>
  <si>
    <t>Libya Al-Hurra TV</t>
  </si>
  <si>
    <t xml:space="preserve"> Benghazi</t>
  </si>
  <si>
    <t>Luis Emanuel Ruiz Carrillo</t>
  </si>
  <si>
    <t xml:space="preserve"> Monterrey</t>
  </si>
  <si>
    <t>Sabah al-Bazi</t>
  </si>
  <si>
    <t xml:space="preserve"> Tikrit</t>
  </si>
  <si>
    <t>Muammar Khadir Abdelwahad</t>
  </si>
  <si>
    <t>Al-Ayn</t>
  </si>
  <si>
    <t>Anton Hammerl</t>
  </si>
  <si>
    <t xml:space="preserve"> nahe Brega</t>
  </si>
  <si>
    <t>Zakariya Rashid Hassan al-Ashiri</t>
  </si>
  <si>
    <t>Bahrain</t>
  </si>
  <si>
    <t xml:space="preserve"> Al-Dair</t>
  </si>
  <si>
    <t>Karim Fakhrawi</t>
  </si>
  <si>
    <t>Al-Wasat</t>
  </si>
  <si>
    <t xml:space="preserve"> Manama</t>
  </si>
  <si>
    <t>Chris Hondros</t>
  </si>
  <si>
    <t>Getty Images</t>
  </si>
  <si>
    <t xml:space="preserve"> Misurata</t>
  </si>
  <si>
    <t>Tim Hetherington</t>
  </si>
  <si>
    <t>Sylvain Gagnetau Lago</t>
  </si>
  <si>
    <t>Radio Yopougon</t>
  </si>
  <si>
    <t>Nasrullah Khan Afridi</t>
  </si>
  <si>
    <t>Khyber News Agency, Pakistan Television, Mashreq</t>
  </si>
  <si>
    <t xml:space="preserve"> Peshawar</t>
  </si>
  <si>
    <t>Saleem Shahzad</t>
  </si>
  <si>
    <t>Asia Times Online</t>
  </si>
  <si>
    <t xml:space="preserve"> Mandi Bahauddin</t>
  </si>
  <si>
    <t>Asfandyar Khan</t>
  </si>
  <si>
    <t>Akhbar-e-Khyber</t>
  </si>
  <si>
    <t>Romeo Olea</t>
  </si>
  <si>
    <t>DWEB</t>
  </si>
  <si>
    <t xml:space="preserve"> Iriga City</t>
  </si>
  <si>
    <t>Edinaldo Filgueira</t>
  </si>
  <si>
    <t>Jornal o Serrano</t>
  </si>
  <si>
    <t xml:space="preserve"> Serra do Mel</t>
  </si>
  <si>
    <t>Shafiullah Khan</t>
  </si>
  <si>
    <t>The News</t>
  </si>
  <si>
    <t xml:space="preserve"> Wah Cantonment</t>
  </si>
  <si>
    <t>Alwan al-Ghorabi</t>
  </si>
  <si>
    <t>Afaq</t>
  </si>
  <si>
    <t xml:space="preserve"> Diwaniyya</t>
  </si>
  <si>
    <t>Ahmad Omaid Khpalwak</t>
  </si>
  <si>
    <t>Pajhwok Afghan News, BBC</t>
  </si>
  <si>
    <t xml:space="preserve"> Tarin Kot</t>
  </si>
  <si>
    <t>José Agustín Silvestre de los Santos</t>
  </si>
  <si>
    <t>La Voz de la Verdad, Caña TV</t>
  </si>
  <si>
    <t xml:space="preserve"> La Romana</t>
  </si>
  <si>
    <t>Noramfaizul Mohd</t>
  </si>
  <si>
    <t>Bernama TV</t>
  </si>
  <si>
    <t>Hadi al-Mahdi</t>
  </si>
  <si>
    <t>Pedro Alfonso Flores Silva</t>
  </si>
  <si>
    <t>Channel 6</t>
  </si>
  <si>
    <t>Farhad Taqaddosi</t>
  </si>
  <si>
    <t>Press TV</t>
  </si>
  <si>
    <t>Hassan al-Wadhaf</t>
  </si>
  <si>
    <t>Arabic Media Agency</t>
  </si>
  <si>
    <t xml:space="preserve"> Sana'a</t>
  </si>
  <si>
    <t>Maria Elizabeth Macías Castro</t>
  </si>
  <si>
    <t xml:space="preserve"> nahe Nuevo Laredo</t>
  </si>
  <si>
    <t>Phamon Phonphanit</t>
  </si>
  <si>
    <t>Sue Samut Atyakam</t>
  </si>
  <si>
    <t xml:space="preserve"> Yala</t>
  </si>
  <si>
    <t>Faisal Qureshi</t>
  </si>
  <si>
    <t>London Post</t>
  </si>
  <si>
    <t>Wael Mikhael</t>
  </si>
  <si>
    <t>Al-Tareeq</t>
  </si>
  <si>
    <t>Zakariya Isa</t>
  </si>
  <si>
    <t>Nigeria Television Authority</t>
  </si>
  <si>
    <t xml:space="preserve"> Maiduguri</t>
  </si>
  <si>
    <t>Gelson Domingos da Silva</t>
  </si>
  <si>
    <t>Bandeirantes TV</t>
  </si>
  <si>
    <t>Ferzat Jarban</t>
  </si>
  <si>
    <t>Syrien</t>
  </si>
  <si>
    <t xml:space="preserve"> Al-Qasir</t>
  </si>
  <si>
    <t>Rafiq Tagi</t>
  </si>
  <si>
    <t>Gadzhimurad Kamalov</t>
  </si>
  <si>
    <t>Chernovik</t>
  </si>
  <si>
    <t>Abdisalan Sheikh Hassan</t>
  </si>
  <si>
    <t>Basil al-Sayed</t>
  </si>
  <si>
    <t xml:space="preserve"> Homs</t>
  </si>
  <si>
    <t>Gilles Jacquier</t>
  </si>
  <si>
    <t>France 2</t>
  </si>
  <si>
    <t>Marie Colvin [1]</t>
  </si>
  <si>
    <t>The Sunday Times</t>
  </si>
  <si>
    <t>Mika Yamamoto [2]</t>
  </si>
  <si>
    <t>Japan Press</t>
  </si>
  <si>
    <t xml:space="preserve"> Aleppo</t>
  </si>
  <si>
    <t>Mohamed al-Khal</t>
  </si>
  <si>
    <t xml:space="preserve"> Deir ez-Zor</t>
  </si>
  <si>
    <t>Mick Deane</t>
  </si>
  <si>
    <t>Kameramann von Sky News</t>
  </si>
  <si>
    <t xml:space="preserve"> Nasr City</t>
  </si>
  <si>
    <t>Tamer Abdel Raouf</t>
  </si>
  <si>
    <t>Al Ahram</t>
  </si>
  <si>
    <t xml:space="preserve"> Damanhur</t>
  </si>
  <si>
    <t>Rajesh Verma</t>
  </si>
  <si>
    <t>IBN 7</t>
  </si>
  <si>
    <t xml:space="preserve"> Muzaffarnagar</t>
  </si>
  <si>
    <t>Anja Niedringhaus</t>
  </si>
  <si>
    <t xml:space="preserve"> Banda Khel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</si>
</sst>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5" fontId="0" fillId="0" borderId="0" xfId="0" applyNumberFormat="1"/>
    <xf numFmtId="14" fontId="0" fillId="2" borderId="0" xfId="0" applyNumberForma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self\ROG-Auswertu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ch Jahr"/>
      <sheetName val="nach Land"/>
      <sheetName val="Daten ROG"/>
      <sheetName val="Daten TI"/>
    </sheetNames>
    <sheetDataSet>
      <sheetData sheetId="0"/>
      <sheetData sheetId="1"/>
      <sheetData sheetId="2"/>
      <sheetData sheetId="3">
        <row r="1">
          <cell r="B1" t="str">
            <v>Land</v>
          </cell>
          <cell r="C1">
            <v>2017</v>
          </cell>
        </row>
        <row r="2">
          <cell r="B2" t="str">
            <v>Neuseeland</v>
          </cell>
          <cell r="C2">
            <v>89</v>
          </cell>
        </row>
        <row r="3">
          <cell r="B3" t="str">
            <v>Dänemark</v>
          </cell>
          <cell r="C3">
            <v>88</v>
          </cell>
        </row>
        <row r="4">
          <cell r="B4" t="str">
            <v>Finnland</v>
          </cell>
          <cell r="C4">
            <v>85</v>
          </cell>
        </row>
        <row r="5">
          <cell r="B5" t="str">
            <v>Norwegen</v>
          </cell>
          <cell r="C5">
            <v>85</v>
          </cell>
        </row>
        <row r="6">
          <cell r="B6" t="str">
            <v>Schweiz</v>
          </cell>
          <cell r="C6">
            <v>85</v>
          </cell>
        </row>
        <row r="7">
          <cell r="B7" t="str">
            <v>Singapur</v>
          </cell>
          <cell r="C7">
            <v>84</v>
          </cell>
        </row>
        <row r="8">
          <cell r="B8" t="str">
            <v>Schweden</v>
          </cell>
          <cell r="C8">
            <v>84</v>
          </cell>
        </row>
        <row r="9">
          <cell r="B9" t="str">
            <v>Kanada</v>
          </cell>
          <cell r="C9">
            <v>82</v>
          </cell>
        </row>
        <row r="10">
          <cell r="B10" t="str">
            <v>Luxemburg</v>
          </cell>
          <cell r="C10">
            <v>82</v>
          </cell>
        </row>
        <row r="11">
          <cell r="B11" t="str">
            <v>Niederlande</v>
          </cell>
          <cell r="C11">
            <v>82</v>
          </cell>
        </row>
        <row r="12">
          <cell r="B12" t="str">
            <v>Vereinigtes Königreich</v>
          </cell>
          <cell r="C12">
            <v>82</v>
          </cell>
        </row>
        <row r="13">
          <cell r="B13" t="str">
            <v>Deutschland</v>
          </cell>
          <cell r="C13">
            <v>81</v>
          </cell>
        </row>
        <row r="14">
          <cell r="B14" t="str">
            <v>Australien</v>
          </cell>
          <cell r="C14">
            <v>77</v>
          </cell>
        </row>
        <row r="15">
          <cell r="B15" t="str">
            <v>Hongkong</v>
          </cell>
          <cell r="C15">
            <v>77</v>
          </cell>
        </row>
        <row r="16">
          <cell r="B16" t="str">
            <v>Island</v>
          </cell>
          <cell r="C16">
            <v>77</v>
          </cell>
        </row>
        <row r="17">
          <cell r="B17" t="str">
            <v>Österreich</v>
          </cell>
          <cell r="C17">
            <v>75</v>
          </cell>
        </row>
        <row r="18">
          <cell r="B18" t="str">
            <v>Belgien</v>
          </cell>
          <cell r="C18">
            <v>75</v>
          </cell>
        </row>
        <row r="19">
          <cell r="B19" t="str">
            <v>USA</v>
          </cell>
          <cell r="C19">
            <v>75</v>
          </cell>
        </row>
        <row r="20">
          <cell r="B20" t="str">
            <v>Irland</v>
          </cell>
          <cell r="C20">
            <v>74</v>
          </cell>
        </row>
        <row r="21">
          <cell r="B21" t="str">
            <v>Japan</v>
          </cell>
          <cell r="C21">
            <v>73</v>
          </cell>
        </row>
        <row r="22">
          <cell r="B22" t="str">
            <v>Estland</v>
          </cell>
          <cell r="C22">
            <v>71</v>
          </cell>
        </row>
        <row r="23">
          <cell r="B23" t="str">
            <v>Vereinigte Arabische Emirate</v>
          </cell>
          <cell r="C23">
            <v>71</v>
          </cell>
        </row>
        <row r="24">
          <cell r="B24" t="str">
            <v>Frankreich</v>
          </cell>
          <cell r="C24">
            <v>70</v>
          </cell>
        </row>
        <row r="25">
          <cell r="B25" t="str">
            <v>Uruguay</v>
          </cell>
          <cell r="C25">
            <v>70</v>
          </cell>
        </row>
        <row r="26">
          <cell r="B26" t="str">
            <v>Barbados</v>
          </cell>
          <cell r="C26">
            <v>68</v>
          </cell>
        </row>
        <row r="27">
          <cell r="B27" t="str">
            <v>Bhutan</v>
          </cell>
          <cell r="C27">
            <v>67</v>
          </cell>
        </row>
        <row r="28">
          <cell r="B28" t="str">
            <v>Chile</v>
          </cell>
          <cell r="C28">
            <v>67</v>
          </cell>
        </row>
        <row r="29">
          <cell r="B29" t="str">
            <v>Bahamas</v>
          </cell>
          <cell r="C29">
            <v>65</v>
          </cell>
        </row>
        <row r="30">
          <cell r="B30" t="str">
            <v>Portugal</v>
          </cell>
          <cell r="C30">
            <v>63</v>
          </cell>
        </row>
        <row r="31">
          <cell r="B31" t="str">
            <v>Katar</v>
          </cell>
          <cell r="C31">
            <v>63</v>
          </cell>
        </row>
        <row r="32">
          <cell r="B32" t="str">
            <v>Taiwan</v>
          </cell>
          <cell r="C32">
            <v>63</v>
          </cell>
        </row>
        <row r="33">
          <cell r="B33" t="str">
            <v>Brunei</v>
          </cell>
          <cell r="C33">
            <v>62</v>
          </cell>
        </row>
        <row r="34">
          <cell r="B34" t="str">
            <v>Israel</v>
          </cell>
          <cell r="C34">
            <v>62</v>
          </cell>
        </row>
        <row r="35">
          <cell r="B35" t="str">
            <v>Botswana</v>
          </cell>
          <cell r="C35">
            <v>61</v>
          </cell>
        </row>
        <row r="36">
          <cell r="B36" t="str">
            <v>Slowenien</v>
          </cell>
          <cell r="C36">
            <v>61</v>
          </cell>
        </row>
        <row r="37">
          <cell r="B37" t="str">
            <v>Polen</v>
          </cell>
          <cell r="C37">
            <v>60</v>
          </cell>
        </row>
        <row r="38">
          <cell r="B38" t="str">
            <v>Seychellen</v>
          </cell>
          <cell r="C38">
            <v>60</v>
          </cell>
        </row>
        <row r="39">
          <cell r="B39" t="str">
            <v>Costa Rica</v>
          </cell>
          <cell r="C39">
            <v>59</v>
          </cell>
        </row>
        <row r="40">
          <cell r="B40" t="str">
            <v>Litauen</v>
          </cell>
          <cell r="C40">
            <v>59</v>
          </cell>
        </row>
        <row r="41">
          <cell r="B41" t="str">
            <v>Lettland</v>
          </cell>
          <cell r="C41">
            <v>58</v>
          </cell>
        </row>
        <row r="42">
          <cell r="B42" t="str">
            <v>Vincent und die Grenadine</v>
          </cell>
          <cell r="C42">
            <v>58</v>
          </cell>
        </row>
        <row r="43">
          <cell r="B43" t="str">
            <v>Zypern</v>
          </cell>
          <cell r="C43">
            <v>57</v>
          </cell>
        </row>
        <row r="44">
          <cell r="B44" t="str">
            <v>Tschechien</v>
          </cell>
          <cell r="C44">
            <v>57</v>
          </cell>
        </row>
        <row r="45">
          <cell r="B45" t="str">
            <v>Dominica</v>
          </cell>
          <cell r="C45">
            <v>57</v>
          </cell>
        </row>
        <row r="46">
          <cell r="B46" t="str">
            <v>Spanien</v>
          </cell>
          <cell r="C46">
            <v>57</v>
          </cell>
        </row>
        <row r="47">
          <cell r="B47" t="str">
            <v>Georgien</v>
          </cell>
          <cell r="C47">
            <v>56</v>
          </cell>
        </row>
        <row r="48">
          <cell r="B48" t="str">
            <v>Malta</v>
          </cell>
          <cell r="C48">
            <v>56</v>
          </cell>
        </row>
        <row r="49">
          <cell r="B49" t="str">
            <v>Kap Verde</v>
          </cell>
          <cell r="C49">
            <v>55</v>
          </cell>
        </row>
        <row r="50">
          <cell r="B50" t="str">
            <v>Ruanda</v>
          </cell>
          <cell r="C50">
            <v>55</v>
          </cell>
        </row>
        <row r="51">
          <cell r="B51" t="str">
            <v>St. Lucia</v>
          </cell>
          <cell r="C51">
            <v>55</v>
          </cell>
        </row>
        <row r="52">
          <cell r="B52" t="str">
            <v>Südkorea</v>
          </cell>
          <cell r="C52">
            <v>54</v>
          </cell>
        </row>
        <row r="53">
          <cell r="B53" t="str">
            <v>Grenada</v>
          </cell>
          <cell r="C53">
            <v>52</v>
          </cell>
        </row>
        <row r="54">
          <cell r="B54" t="str">
            <v>Namibia</v>
          </cell>
          <cell r="C54">
            <v>51</v>
          </cell>
        </row>
        <row r="55">
          <cell r="B55" t="str">
            <v>Italien</v>
          </cell>
          <cell r="C55">
            <v>50</v>
          </cell>
        </row>
        <row r="56">
          <cell r="B56" t="str">
            <v>Mauritius</v>
          </cell>
          <cell r="C56">
            <v>50</v>
          </cell>
        </row>
        <row r="57">
          <cell r="B57" t="str">
            <v>Slowakei</v>
          </cell>
          <cell r="C57">
            <v>50</v>
          </cell>
        </row>
        <row r="58">
          <cell r="B58" t="str">
            <v>Kroatien</v>
          </cell>
          <cell r="C58">
            <v>49</v>
          </cell>
        </row>
        <row r="59">
          <cell r="B59" t="str">
            <v>Saudi-Arabien</v>
          </cell>
          <cell r="C59">
            <v>49</v>
          </cell>
        </row>
        <row r="60">
          <cell r="B60" t="str">
            <v>Griechenland</v>
          </cell>
          <cell r="C60">
            <v>48</v>
          </cell>
        </row>
        <row r="61">
          <cell r="B61" t="str">
            <v>Jordanien</v>
          </cell>
          <cell r="C61">
            <v>48</v>
          </cell>
        </row>
        <row r="62">
          <cell r="B62" t="str">
            <v>Rumänien</v>
          </cell>
          <cell r="C62">
            <v>48</v>
          </cell>
        </row>
        <row r="63">
          <cell r="B63" t="str">
            <v>Kuba</v>
          </cell>
          <cell r="C63">
            <v>47</v>
          </cell>
        </row>
        <row r="64">
          <cell r="B64" t="str">
            <v>Malaysia</v>
          </cell>
          <cell r="C64">
            <v>47</v>
          </cell>
        </row>
        <row r="65">
          <cell r="B65" t="str">
            <v>Montenegro</v>
          </cell>
          <cell r="C65">
            <v>46</v>
          </cell>
        </row>
        <row r="66">
          <cell r="B66" t="str">
            <v>São Tomé und Príncipe</v>
          </cell>
          <cell r="C66">
            <v>46</v>
          </cell>
        </row>
        <row r="67">
          <cell r="B67" t="str">
            <v>Ungarn</v>
          </cell>
          <cell r="C67">
            <v>45</v>
          </cell>
        </row>
        <row r="68">
          <cell r="B68" t="str">
            <v>Senegal</v>
          </cell>
          <cell r="C68">
            <v>45</v>
          </cell>
        </row>
        <row r="69">
          <cell r="B69" t="str">
            <v>Weißrussland</v>
          </cell>
          <cell r="C69">
            <v>44</v>
          </cell>
        </row>
        <row r="70">
          <cell r="B70" t="str">
            <v>Jamaika</v>
          </cell>
          <cell r="C70">
            <v>44</v>
          </cell>
        </row>
        <row r="71">
          <cell r="B71" t="str">
            <v>Oman</v>
          </cell>
          <cell r="C71">
            <v>44</v>
          </cell>
        </row>
        <row r="72">
          <cell r="B72" t="str">
            <v>Bulgarien</v>
          </cell>
          <cell r="C72">
            <v>43</v>
          </cell>
        </row>
        <row r="73">
          <cell r="B73" t="str">
            <v>Südafrika</v>
          </cell>
          <cell r="C73">
            <v>43</v>
          </cell>
        </row>
        <row r="74">
          <cell r="B74" t="str">
            <v>Vanuatu</v>
          </cell>
          <cell r="C74">
            <v>43</v>
          </cell>
        </row>
        <row r="75">
          <cell r="B75" t="str">
            <v>Burkina Faso</v>
          </cell>
          <cell r="C75">
            <v>42</v>
          </cell>
        </row>
        <row r="76">
          <cell r="B76" t="str">
            <v>Lesotho</v>
          </cell>
          <cell r="C76">
            <v>42</v>
          </cell>
        </row>
        <row r="77">
          <cell r="B77" t="str">
            <v>Tunesien</v>
          </cell>
          <cell r="C77">
            <v>42</v>
          </cell>
        </row>
        <row r="78">
          <cell r="B78" t="str">
            <v>China</v>
          </cell>
          <cell r="C78">
            <v>41</v>
          </cell>
        </row>
        <row r="79">
          <cell r="B79" t="str">
            <v>Serbien</v>
          </cell>
          <cell r="C79">
            <v>41</v>
          </cell>
        </row>
        <row r="80">
          <cell r="B80" t="str">
            <v>Suriname</v>
          </cell>
          <cell r="C80">
            <v>41</v>
          </cell>
        </row>
        <row r="81">
          <cell r="B81" t="str">
            <v>Trinidad und Tobago</v>
          </cell>
          <cell r="C81">
            <v>41</v>
          </cell>
        </row>
        <row r="82">
          <cell r="B82" t="str">
            <v>Ghana</v>
          </cell>
          <cell r="C82">
            <v>40</v>
          </cell>
        </row>
        <row r="83">
          <cell r="B83" t="str">
            <v>Indien</v>
          </cell>
          <cell r="C83">
            <v>40</v>
          </cell>
        </row>
        <row r="84">
          <cell r="B84" t="str">
            <v>Marokko</v>
          </cell>
          <cell r="C84">
            <v>40</v>
          </cell>
        </row>
        <row r="85">
          <cell r="B85" t="str">
            <v>Türkei</v>
          </cell>
          <cell r="C85">
            <v>40</v>
          </cell>
        </row>
        <row r="86">
          <cell r="B86" t="str">
            <v>Argentinien</v>
          </cell>
          <cell r="C86">
            <v>39</v>
          </cell>
        </row>
        <row r="87">
          <cell r="B87" t="str">
            <v>Benin</v>
          </cell>
          <cell r="C87">
            <v>39</v>
          </cell>
        </row>
        <row r="88">
          <cell r="B88" t="str">
            <v>Kosovo</v>
          </cell>
          <cell r="C88">
            <v>39</v>
          </cell>
        </row>
        <row r="89">
          <cell r="B89" t="str">
            <v>Kuwait</v>
          </cell>
          <cell r="C89">
            <v>39</v>
          </cell>
        </row>
        <row r="90">
          <cell r="B90" t="str">
            <v>Salomonen</v>
          </cell>
          <cell r="C90">
            <v>39</v>
          </cell>
        </row>
        <row r="91">
          <cell r="B91" t="str">
            <v>Swasiland</v>
          </cell>
          <cell r="C91">
            <v>39</v>
          </cell>
        </row>
        <row r="92">
          <cell r="B92" t="str">
            <v>Albanien</v>
          </cell>
          <cell r="C92">
            <v>38</v>
          </cell>
        </row>
        <row r="93">
          <cell r="B93" t="str">
            <v>Bosnien</v>
          </cell>
          <cell r="C93">
            <v>38</v>
          </cell>
        </row>
        <row r="94">
          <cell r="B94" t="str">
            <v>Guyana</v>
          </cell>
          <cell r="C94">
            <v>38</v>
          </cell>
        </row>
        <row r="95">
          <cell r="B95" t="str">
            <v>Sri Lanka</v>
          </cell>
          <cell r="C95">
            <v>38</v>
          </cell>
        </row>
        <row r="96">
          <cell r="B96" t="str">
            <v>Osttimor</v>
          </cell>
          <cell r="C96">
            <v>38</v>
          </cell>
        </row>
        <row r="97">
          <cell r="B97" t="str">
            <v>Brasilien</v>
          </cell>
          <cell r="C97">
            <v>37</v>
          </cell>
        </row>
        <row r="98">
          <cell r="B98" t="str">
            <v>Kolumbien</v>
          </cell>
          <cell r="C98">
            <v>37</v>
          </cell>
        </row>
        <row r="99">
          <cell r="B99" t="str">
            <v>Indonesien</v>
          </cell>
          <cell r="C99">
            <v>37</v>
          </cell>
        </row>
        <row r="100">
          <cell r="B100" t="str">
            <v>Panama</v>
          </cell>
          <cell r="C100">
            <v>37</v>
          </cell>
        </row>
        <row r="101">
          <cell r="B101" t="str">
            <v>Peru</v>
          </cell>
          <cell r="C101">
            <v>37</v>
          </cell>
        </row>
        <row r="102">
          <cell r="B102" t="str">
            <v>Thailand</v>
          </cell>
          <cell r="C102">
            <v>37</v>
          </cell>
        </row>
        <row r="103">
          <cell r="B103" t="str">
            <v>Sambia</v>
          </cell>
          <cell r="C103">
            <v>37</v>
          </cell>
        </row>
        <row r="104">
          <cell r="B104" t="str">
            <v>Bahrain</v>
          </cell>
          <cell r="C104">
            <v>36</v>
          </cell>
        </row>
        <row r="105">
          <cell r="B105" t="str">
            <v>Elfenbeinküste</v>
          </cell>
          <cell r="C105">
            <v>36</v>
          </cell>
        </row>
        <row r="106">
          <cell r="B106" t="str">
            <v>Mongolei</v>
          </cell>
          <cell r="C106">
            <v>36</v>
          </cell>
        </row>
        <row r="107">
          <cell r="B107" t="str">
            <v>Tansania</v>
          </cell>
          <cell r="C107">
            <v>36</v>
          </cell>
        </row>
        <row r="108">
          <cell r="B108" t="str">
            <v>Armenien</v>
          </cell>
          <cell r="C108">
            <v>35</v>
          </cell>
        </row>
        <row r="109">
          <cell r="B109" t="str">
            <v>Äthiopien</v>
          </cell>
          <cell r="C109">
            <v>35</v>
          </cell>
        </row>
        <row r="110">
          <cell r="B110" t="str">
            <v>Nordmazedonien</v>
          </cell>
          <cell r="C110">
            <v>35</v>
          </cell>
        </row>
        <row r="111">
          <cell r="B111" t="str">
            <v>Vietnam</v>
          </cell>
          <cell r="C111">
            <v>35</v>
          </cell>
        </row>
        <row r="112">
          <cell r="B112" t="str">
            <v>Philippinen</v>
          </cell>
          <cell r="C112">
            <v>34</v>
          </cell>
        </row>
        <row r="113">
          <cell r="B113" t="str">
            <v>Algerien</v>
          </cell>
          <cell r="C113">
            <v>33</v>
          </cell>
        </row>
        <row r="114">
          <cell r="B114" t="str">
            <v>Bolivien</v>
          </cell>
          <cell r="C114">
            <v>33</v>
          </cell>
        </row>
        <row r="115">
          <cell r="B115" t="str">
            <v>El Salvador</v>
          </cell>
          <cell r="C115">
            <v>33</v>
          </cell>
        </row>
        <row r="116">
          <cell r="B116" t="str">
            <v>Malediven</v>
          </cell>
          <cell r="C116">
            <v>33</v>
          </cell>
        </row>
        <row r="117">
          <cell r="B117" t="str">
            <v>Niger</v>
          </cell>
          <cell r="C117">
            <v>33</v>
          </cell>
        </row>
        <row r="118">
          <cell r="B118" t="str">
            <v>Ecuador</v>
          </cell>
          <cell r="C118">
            <v>32</v>
          </cell>
        </row>
        <row r="119">
          <cell r="B119" t="str">
            <v>Ägypten</v>
          </cell>
          <cell r="C119">
            <v>32</v>
          </cell>
        </row>
        <row r="120">
          <cell r="B120" t="str">
            <v>Gabun</v>
          </cell>
          <cell r="C120">
            <v>32</v>
          </cell>
        </row>
        <row r="121">
          <cell r="B121" t="str">
            <v>Pakistan</v>
          </cell>
          <cell r="C121">
            <v>32</v>
          </cell>
        </row>
        <row r="122">
          <cell r="B122" t="str">
            <v>Togo</v>
          </cell>
          <cell r="C122">
            <v>32</v>
          </cell>
        </row>
        <row r="123">
          <cell r="B123" t="str">
            <v>Aserbaidschan</v>
          </cell>
          <cell r="C123">
            <v>31</v>
          </cell>
        </row>
        <row r="124">
          <cell r="B124" t="str">
            <v>Dschibuti</v>
          </cell>
          <cell r="C124">
            <v>31</v>
          </cell>
        </row>
        <row r="125">
          <cell r="B125" t="str">
            <v>Kasachstan</v>
          </cell>
          <cell r="C125">
            <v>31</v>
          </cell>
        </row>
        <row r="126">
          <cell r="B126" t="str">
            <v>Liberia</v>
          </cell>
          <cell r="C126">
            <v>31</v>
          </cell>
        </row>
        <row r="127">
          <cell r="B127" t="str">
            <v>Malawi</v>
          </cell>
          <cell r="C127">
            <v>31</v>
          </cell>
        </row>
        <row r="128">
          <cell r="B128" t="str">
            <v>Mali</v>
          </cell>
          <cell r="C128">
            <v>31</v>
          </cell>
        </row>
        <row r="129">
          <cell r="B129" t="str">
            <v>Nepal</v>
          </cell>
          <cell r="C129">
            <v>31</v>
          </cell>
        </row>
        <row r="130">
          <cell r="B130" t="str">
            <v>Republik Moldau</v>
          </cell>
          <cell r="C130">
            <v>31</v>
          </cell>
        </row>
        <row r="131">
          <cell r="B131" t="str">
            <v>Gambia</v>
          </cell>
          <cell r="C131">
            <v>30</v>
          </cell>
        </row>
        <row r="132">
          <cell r="B132" t="str">
            <v>Iran</v>
          </cell>
          <cell r="C132">
            <v>30</v>
          </cell>
        </row>
        <row r="133">
          <cell r="B133" t="str">
            <v>Myanmar</v>
          </cell>
          <cell r="C133">
            <v>30</v>
          </cell>
        </row>
        <row r="134">
          <cell r="B134" t="str">
            <v>Sierra Leone</v>
          </cell>
          <cell r="C134">
            <v>30</v>
          </cell>
        </row>
        <row r="135">
          <cell r="B135" t="str">
            <v>Ukraine</v>
          </cell>
          <cell r="C135">
            <v>30</v>
          </cell>
        </row>
        <row r="136">
          <cell r="B136" t="str">
            <v>Dominikanische Republik</v>
          </cell>
          <cell r="C136">
            <v>29</v>
          </cell>
        </row>
        <row r="137">
          <cell r="B137" t="str">
            <v>Honduras</v>
          </cell>
          <cell r="C137">
            <v>29</v>
          </cell>
        </row>
        <row r="138">
          <cell r="B138" t="str">
            <v>Kirgisistan</v>
          </cell>
          <cell r="C138">
            <v>29</v>
          </cell>
        </row>
        <row r="139">
          <cell r="B139" t="str">
            <v>Laos</v>
          </cell>
          <cell r="C139">
            <v>29</v>
          </cell>
        </row>
        <row r="140">
          <cell r="B140" t="str">
            <v>Mexiko</v>
          </cell>
          <cell r="C140">
            <v>29</v>
          </cell>
        </row>
        <row r="141">
          <cell r="B141" t="str">
            <v>Papua-Neuguinea</v>
          </cell>
          <cell r="C141">
            <v>29</v>
          </cell>
        </row>
        <row r="142">
          <cell r="B142" t="str">
            <v>Paraguay</v>
          </cell>
          <cell r="C142">
            <v>29</v>
          </cell>
        </row>
        <row r="143">
          <cell r="B143" t="str">
            <v>Russland</v>
          </cell>
          <cell r="C143">
            <v>29</v>
          </cell>
        </row>
        <row r="144">
          <cell r="B144" t="str">
            <v>Bangladesch</v>
          </cell>
          <cell r="C144">
            <v>28</v>
          </cell>
        </row>
        <row r="145">
          <cell r="B145" t="str">
            <v>Guatemala</v>
          </cell>
          <cell r="C145">
            <v>28</v>
          </cell>
        </row>
        <row r="146">
          <cell r="B146" t="str">
            <v>Kenia</v>
          </cell>
          <cell r="C146">
            <v>28</v>
          </cell>
        </row>
        <row r="147">
          <cell r="B147" t="str">
            <v>Libanon</v>
          </cell>
          <cell r="C147">
            <v>28</v>
          </cell>
        </row>
        <row r="148">
          <cell r="B148" t="str">
            <v>Mauretanien</v>
          </cell>
          <cell r="C148">
            <v>28</v>
          </cell>
        </row>
        <row r="149">
          <cell r="B149" t="str">
            <v>Komoren</v>
          </cell>
          <cell r="C149">
            <v>27</v>
          </cell>
        </row>
        <row r="150">
          <cell r="B150" t="str">
            <v>Guinea</v>
          </cell>
          <cell r="C150">
            <v>27</v>
          </cell>
        </row>
        <row r="151">
          <cell r="B151" t="str">
            <v>Nigeria</v>
          </cell>
          <cell r="C151">
            <v>27</v>
          </cell>
        </row>
        <row r="152">
          <cell r="B152" t="str">
            <v>Nicaragua</v>
          </cell>
          <cell r="C152">
            <v>26</v>
          </cell>
        </row>
        <row r="153">
          <cell r="B153" t="str">
            <v>Uganda</v>
          </cell>
          <cell r="C153">
            <v>26</v>
          </cell>
        </row>
        <row r="154">
          <cell r="B154" t="str">
            <v>Kamerun</v>
          </cell>
          <cell r="C154">
            <v>25</v>
          </cell>
        </row>
        <row r="155">
          <cell r="B155" t="str">
            <v>Mosambik</v>
          </cell>
          <cell r="C155">
            <v>25</v>
          </cell>
        </row>
        <row r="156">
          <cell r="B156" t="str">
            <v>Madagaskar</v>
          </cell>
          <cell r="C156">
            <v>24</v>
          </cell>
        </row>
        <row r="157">
          <cell r="B157" t="str">
            <v>Zentralafrikanische Republik</v>
          </cell>
          <cell r="C157">
            <v>23</v>
          </cell>
        </row>
        <row r="158">
          <cell r="B158" t="str">
            <v>Burundi</v>
          </cell>
          <cell r="C158">
            <v>22</v>
          </cell>
        </row>
        <row r="159">
          <cell r="B159" t="str">
            <v>Haiti</v>
          </cell>
          <cell r="C159">
            <v>22</v>
          </cell>
        </row>
        <row r="160">
          <cell r="B160" t="str">
            <v>Usbekistan</v>
          </cell>
          <cell r="C160">
            <v>22</v>
          </cell>
        </row>
        <row r="161">
          <cell r="B161" t="str">
            <v>Simbabwe</v>
          </cell>
          <cell r="C161">
            <v>22</v>
          </cell>
        </row>
        <row r="162">
          <cell r="B162" t="str">
            <v>Kambodscha</v>
          </cell>
          <cell r="C162">
            <v>21</v>
          </cell>
        </row>
        <row r="163">
          <cell r="B163" t="str">
            <v>Republik Kongo</v>
          </cell>
          <cell r="C163">
            <v>21</v>
          </cell>
        </row>
        <row r="164">
          <cell r="B164" t="str">
            <v>Demokratische Republik Kongo</v>
          </cell>
          <cell r="C164">
            <v>21</v>
          </cell>
        </row>
        <row r="165">
          <cell r="B165" t="str">
            <v>Tadschikistan</v>
          </cell>
          <cell r="C165">
            <v>21</v>
          </cell>
        </row>
        <row r="166">
          <cell r="B166" t="str">
            <v>Tschad</v>
          </cell>
          <cell r="C166">
            <v>20</v>
          </cell>
        </row>
        <row r="167">
          <cell r="B167" t="str">
            <v>Eritrea</v>
          </cell>
          <cell r="C167">
            <v>20</v>
          </cell>
        </row>
        <row r="168">
          <cell r="B168" t="str">
            <v>Angola</v>
          </cell>
          <cell r="C168">
            <v>19</v>
          </cell>
        </row>
        <row r="169">
          <cell r="B169" t="str">
            <v>Turkmenistan</v>
          </cell>
          <cell r="C169">
            <v>19</v>
          </cell>
        </row>
        <row r="170">
          <cell r="B170" t="str">
            <v>Irak</v>
          </cell>
          <cell r="C170">
            <v>18</v>
          </cell>
        </row>
        <row r="171">
          <cell r="B171" t="str">
            <v>Venezuela</v>
          </cell>
          <cell r="C171">
            <v>18</v>
          </cell>
        </row>
        <row r="172">
          <cell r="B172" t="str">
            <v>Nordkorea</v>
          </cell>
          <cell r="C172">
            <v>17</v>
          </cell>
        </row>
        <row r="173">
          <cell r="B173" t="str">
            <v>Äquatorialguinea</v>
          </cell>
          <cell r="C173">
            <v>17</v>
          </cell>
        </row>
        <row r="174">
          <cell r="B174" t="str">
            <v>Guinea-Bissau</v>
          </cell>
          <cell r="C174">
            <v>17</v>
          </cell>
        </row>
        <row r="175">
          <cell r="B175" t="str">
            <v>Libyen</v>
          </cell>
          <cell r="C175">
            <v>17</v>
          </cell>
        </row>
        <row r="176">
          <cell r="B176" t="str">
            <v>Sudan</v>
          </cell>
          <cell r="C176">
            <v>16</v>
          </cell>
        </row>
        <row r="177">
          <cell r="B177" t="str">
            <v>Jemen</v>
          </cell>
          <cell r="C177">
            <v>16</v>
          </cell>
        </row>
        <row r="178">
          <cell r="B178" t="str">
            <v>Afghanistan</v>
          </cell>
          <cell r="C178">
            <v>15</v>
          </cell>
        </row>
        <row r="179">
          <cell r="B179" t="str">
            <v>Syrien</v>
          </cell>
          <cell r="C179">
            <v>14</v>
          </cell>
        </row>
        <row r="180">
          <cell r="B180" t="str">
            <v>Südsudan</v>
          </cell>
          <cell r="C180">
            <v>12</v>
          </cell>
        </row>
        <row r="181">
          <cell r="B181" t="str">
            <v>Somalia</v>
          </cell>
          <cell r="C181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0"/>
  <sheetViews>
    <sheetView tabSelected="1" workbookViewId="0">
      <pane ySplit="1" topLeftCell="A2" activePane="bottomLeft" state="frozen"/>
      <selection pane="bottomLeft" activeCell="H1" sqref="H1"/>
    </sheetView>
  </sheetViews>
  <sheetFormatPr baseColWidth="10" defaultRowHeight="15" x14ac:dyDescent="0.25"/>
  <cols>
    <col min="1" max="1" width="35.625" bestFit="1" customWidth="1"/>
    <col min="2" max="2" width="25.75" bestFit="1" customWidth="1"/>
    <col min="3" max="3" width="10.625" customWidth="1"/>
    <col min="4" max="4" width="31.75" customWidth="1"/>
    <col min="5" max="5" width="22.875" customWidth="1"/>
    <col min="6" max="6" width="31.125" customWidth="1"/>
    <col min="7" max="7" width="33.125" bestFit="1" customWidth="1"/>
    <col min="8" max="8" width="10.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s="1">
        <v>33606</v>
      </c>
      <c r="C2" t="s">
        <v>10</v>
      </c>
      <c r="D2" t="s">
        <v>11</v>
      </c>
      <c r="E2" t="s">
        <v>12</v>
      </c>
      <c r="F2" t="s">
        <v>13</v>
      </c>
      <c r="H2">
        <f>VLOOKUP(E2,'[1]Daten TI'!B:C,2,FALSE)</f>
        <v>40</v>
      </c>
      <c r="I2">
        <f>YEAR(B2)</f>
        <v>1992</v>
      </c>
    </row>
    <row r="3" spans="1:9" x14ac:dyDescent="0.25">
      <c r="A3" t="s">
        <v>14</v>
      </c>
      <c r="B3" s="1">
        <v>33618</v>
      </c>
      <c r="C3" t="s">
        <v>10</v>
      </c>
      <c r="D3" t="s">
        <v>15</v>
      </c>
      <c r="E3" t="s">
        <v>16</v>
      </c>
      <c r="F3" t="s">
        <v>17</v>
      </c>
      <c r="H3">
        <f>VLOOKUP(E3,'[1]Daten TI'!B:C,2,FALSE)</f>
        <v>28</v>
      </c>
      <c r="I3">
        <f t="shared" ref="I3:I66" si="0">YEAR(B3)</f>
        <v>1992</v>
      </c>
    </row>
    <row r="4" spans="1:9" x14ac:dyDescent="0.25">
      <c r="A4" t="s">
        <v>18</v>
      </c>
      <c r="B4" s="1">
        <v>33620</v>
      </c>
      <c r="C4" t="s">
        <v>10</v>
      </c>
      <c r="D4" t="s">
        <v>19</v>
      </c>
      <c r="E4" t="s">
        <v>20</v>
      </c>
      <c r="F4" t="s">
        <v>21</v>
      </c>
      <c r="H4">
        <f>VLOOKUP(E4,'[1]Daten TI'!B:C,2,FALSE)</f>
        <v>49</v>
      </c>
      <c r="I4">
        <f t="shared" si="0"/>
        <v>1992</v>
      </c>
    </row>
    <row r="5" spans="1:9" x14ac:dyDescent="0.25">
      <c r="A5" t="s">
        <v>22</v>
      </c>
      <c r="B5" s="1">
        <v>33643</v>
      </c>
      <c r="C5" t="s">
        <v>10</v>
      </c>
      <c r="D5" t="s">
        <v>23</v>
      </c>
      <c r="E5" t="s">
        <v>24</v>
      </c>
      <c r="F5" t="s">
        <v>25</v>
      </c>
      <c r="H5">
        <f>VLOOKUP(E5,'[1]Daten TI'!B:C,2,FALSE)</f>
        <v>40</v>
      </c>
      <c r="I5">
        <f t="shared" si="0"/>
        <v>1992</v>
      </c>
    </row>
    <row r="6" spans="1:9" x14ac:dyDescent="0.25">
      <c r="A6" t="s">
        <v>26</v>
      </c>
      <c r="B6" s="1">
        <v>33658</v>
      </c>
      <c r="C6" t="s">
        <v>10</v>
      </c>
      <c r="D6" t="s">
        <v>27</v>
      </c>
      <c r="E6" t="s">
        <v>24</v>
      </c>
      <c r="F6" t="s">
        <v>28</v>
      </c>
      <c r="H6">
        <f>VLOOKUP(E6,'[1]Daten TI'!B:C,2,FALSE)</f>
        <v>40</v>
      </c>
      <c r="I6">
        <f t="shared" si="0"/>
        <v>1992</v>
      </c>
    </row>
    <row r="7" spans="1:9" x14ac:dyDescent="0.25">
      <c r="A7" t="s">
        <v>29</v>
      </c>
      <c r="B7" s="1">
        <v>33674</v>
      </c>
      <c r="C7" t="s">
        <v>10</v>
      </c>
      <c r="D7" t="s">
        <v>30</v>
      </c>
      <c r="E7" t="s">
        <v>31</v>
      </c>
      <c r="F7" t="s">
        <v>32</v>
      </c>
      <c r="H7">
        <f>VLOOKUP(E7,'[1]Daten TI'!B:C,2,FALSE)</f>
        <v>75</v>
      </c>
      <c r="I7">
        <f t="shared" si="0"/>
        <v>1992</v>
      </c>
    </row>
    <row r="8" spans="1:9" x14ac:dyDescent="0.25">
      <c r="A8" t="s">
        <v>33</v>
      </c>
      <c r="B8" s="1">
        <v>33686</v>
      </c>
      <c r="C8" t="s">
        <v>10</v>
      </c>
      <c r="D8" t="s">
        <v>34</v>
      </c>
      <c r="E8" t="s">
        <v>24</v>
      </c>
      <c r="F8" t="s">
        <v>35</v>
      </c>
      <c r="H8">
        <f>VLOOKUP(E8,'[1]Daten TI'!B:C,2,FALSE)</f>
        <v>40</v>
      </c>
      <c r="I8">
        <f t="shared" si="0"/>
        <v>1992</v>
      </c>
    </row>
    <row r="9" spans="1:9" x14ac:dyDescent="0.25">
      <c r="A9" t="s">
        <v>36</v>
      </c>
      <c r="B9" s="1">
        <v>33703</v>
      </c>
      <c r="C9" t="s">
        <v>10</v>
      </c>
      <c r="D9" t="s">
        <v>37</v>
      </c>
      <c r="E9" t="s">
        <v>38</v>
      </c>
      <c r="F9" t="s">
        <v>39</v>
      </c>
      <c r="H9">
        <f>VLOOKUP(E9,'[1]Daten TI'!B:C,2,FALSE)</f>
        <v>38</v>
      </c>
      <c r="I9">
        <f t="shared" si="0"/>
        <v>1992</v>
      </c>
    </row>
    <row r="10" spans="1:9" x14ac:dyDescent="0.25">
      <c r="A10" t="s">
        <v>40</v>
      </c>
      <c r="B10" s="1">
        <v>33708</v>
      </c>
      <c r="C10" t="s">
        <v>10</v>
      </c>
      <c r="D10" t="s">
        <v>41</v>
      </c>
      <c r="E10" t="s">
        <v>38</v>
      </c>
      <c r="F10" t="s">
        <v>42</v>
      </c>
      <c r="H10">
        <f>VLOOKUP(E10,'[1]Daten TI'!B:C,2,FALSE)</f>
        <v>38</v>
      </c>
      <c r="I10">
        <f t="shared" si="0"/>
        <v>1992</v>
      </c>
    </row>
    <row r="11" spans="1:9" x14ac:dyDescent="0.25">
      <c r="A11" t="s">
        <v>43</v>
      </c>
      <c r="B11" s="1">
        <v>33723</v>
      </c>
      <c r="C11" t="s">
        <v>10</v>
      </c>
      <c r="D11" t="s">
        <v>44</v>
      </c>
      <c r="E11" t="s">
        <v>45</v>
      </c>
      <c r="F11" t="s">
        <v>46</v>
      </c>
      <c r="H11">
        <f>VLOOKUP(E11,'[1]Daten TI'!B:C,2,FALSE)</f>
        <v>29</v>
      </c>
      <c r="I11">
        <f t="shared" si="0"/>
        <v>1992</v>
      </c>
    </row>
    <row r="12" spans="1:9" x14ac:dyDescent="0.25">
      <c r="A12" t="s">
        <v>47</v>
      </c>
      <c r="B12" s="1">
        <v>33729</v>
      </c>
      <c r="C12" t="s">
        <v>10</v>
      </c>
      <c r="D12" t="s">
        <v>48</v>
      </c>
      <c r="E12" t="s">
        <v>49</v>
      </c>
      <c r="F12" t="s">
        <v>50</v>
      </c>
      <c r="H12">
        <f>VLOOKUP(E12,'[1]Daten TI'!B:C,2,FALSE)</f>
        <v>21</v>
      </c>
      <c r="I12">
        <f t="shared" si="0"/>
        <v>1992</v>
      </c>
    </row>
    <row r="13" spans="1:9" x14ac:dyDescent="0.25">
      <c r="A13" t="s">
        <v>51</v>
      </c>
      <c r="B13" s="1">
        <v>33730</v>
      </c>
      <c r="C13" t="s">
        <v>10</v>
      </c>
      <c r="D13" t="s">
        <v>52</v>
      </c>
      <c r="E13" t="s">
        <v>53</v>
      </c>
      <c r="F13" t="s">
        <v>54</v>
      </c>
      <c r="H13">
        <f>VLOOKUP(E13,'[1]Daten TI'!B:C,2,FALSE)</f>
        <v>37</v>
      </c>
      <c r="I13">
        <f t="shared" si="0"/>
        <v>1992</v>
      </c>
    </row>
    <row r="14" spans="1:9" x14ac:dyDescent="0.25">
      <c r="A14" t="s">
        <v>55</v>
      </c>
      <c r="B14" s="1">
        <v>33731</v>
      </c>
      <c r="C14" t="s">
        <v>10</v>
      </c>
      <c r="D14" t="s">
        <v>56</v>
      </c>
      <c r="E14" t="s">
        <v>49</v>
      </c>
      <c r="H14">
        <f>VLOOKUP(E14,'[1]Daten TI'!B:C,2,FALSE)</f>
        <v>21</v>
      </c>
      <c r="I14">
        <f t="shared" si="0"/>
        <v>1992</v>
      </c>
    </row>
    <row r="15" spans="1:9" x14ac:dyDescent="0.25">
      <c r="A15" t="s">
        <v>57</v>
      </c>
      <c r="B15" s="1">
        <v>33731</v>
      </c>
      <c r="C15" t="s">
        <v>10</v>
      </c>
      <c r="D15" t="s">
        <v>56</v>
      </c>
      <c r="E15" t="s">
        <v>49</v>
      </c>
      <c r="F15" t="s">
        <v>50</v>
      </c>
      <c r="H15">
        <f>VLOOKUP(E15,'[1]Daten TI'!B:C,2,FALSE)</f>
        <v>21</v>
      </c>
      <c r="I15">
        <f t="shared" si="0"/>
        <v>1992</v>
      </c>
    </row>
    <row r="16" spans="1:9" x14ac:dyDescent="0.25">
      <c r="A16" t="s">
        <v>58</v>
      </c>
      <c r="B16" s="1">
        <v>33741</v>
      </c>
      <c r="C16" t="s">
        <v>10</v>
      </c>
      <c r="D16" t="s">
        <v>59</v>
      </c>
      <c r="E16" t="s">
        <v>38</v>
      </c>
      <c r="F16" t="s">
        <v>60</v>
      </c>
      <c r="H16">
        <f>VLOOKUP(E16,'[1]Daten TI'!B:C,2,FALSE)</f>
        <v>38</v>
      </c>
      <c r="I16">
        <f t="shared" si="0"/>
        <v>1992</v>
      </c>
    </row>
    <row r="17" spans="1:9" x14ac:dyDescent="0.25">
      <c r="A17" t="s">
        <v>61</v>
      </c>
      <c r="B17" s="1">
        <v>33742</v>
      </c>
      <c r="C17" t="s">
        <v>10</v>
      </c>
      <c r="D17" t="s">
        <v>62</v>
      </c>
      <c r="E17" t="s">
        <v>12</v>
      </c>
      <c r="F17" t="s">
        <v>63</v>
      </c>
      <c r="H17">
        <f>VLOOKUP(E17,'[1]Daten TI'!B:C,2,FALSE)</f>
        <v>40</v>
      </c>
      <c r="I17">
        <f t="shared" si="0"/>
        <v>1992</v>
      </c>
    </row>
    <row r="18" spans="1:9" x14ac:dyDescent="0.25">
      <c r="A18" t="s">
        <v>64</v>
      </c>
      <c r="B18" s="1">
        <v>33756</v>
      </c>
      <c r="C18" t="s">
        <v>10</v>
      </c>
      <c r="D18" t="s">
        <v>65</v>
      </c>
      <c r="E18" t="s">
        <v>49</v>
      </c>
      <c r="F18" t="s">
        <v>66</v>
      </c>
      <c r="H18">
        <f>VLOOKUP(E18,'[1]Daten TI'!B:C,2,FALSE)</f>
        <v>21</v>
      </c>
      <c r="I18">
        <f t="shared" si="0"/>
        <v>1992</v>
      </c>
    </row>
    <row r="19" spans="1:9" x14ac:dyDescent="0.25">
      <c r="A19" t="s">
        <v>67</v>
      </c>
      <c r="B19" s="1">
        <v>33760</v>
      </c>
      <c r="C19" t="s">
        <v>10</v>
      </c>
      <c r="D19" t="s">
        <v>68</v>
      </c>
      <c r="E19" t="s">
        <v>69</v>
      </c>
      <c r="F19" t="s">
        <v>70</v>
      </c>
      <c r="H19">
        <f>VLOOKUP(E19,'[1]Daten TI'!B:C,2,FALSE)</f>
        <v>37</v>
      </c>
      <c r="I19">
        <f t="shared" si="0"/>
        <v>1992</v>
      </c>
    </row>
    <row r="20" spans="1:9" x14ac:dyDescent="0.25">
      <c r="A20" t="s">
        <v>71</v>
      </c>
      <c r="B20" s="1">
        <v>33763</v>
      </c>
      <c r="C20" t="s">
        <v>10</v>
      </c>
      <c r="D20" t="s">
        <v>72</v>
      </c>
      <c r="E20" t="s">
        <v>73</v>
      </c>
      <c r="H20">
        <f>VLOOKUP(E20,'[1]Daten TI'!B:C,2,FALSE)</f>
        <v>32</v>
      </c>
      <c r="I20">
        <f t="shared" si="0"/>
        <v>1992</v>
      </c>
    </row>
    <row r="21" spans="1:9" x14ac:dyDescent="0.25">
      <c r="A21" t="s">
        <v>74</v>
      </c>
      <c r="B21" s="1">
        <v>33763</v>
      </c>
      <c r="C21" t="s">
        <v>10</v>
      </c>
      <c r="D21" t="s">
        <v>75</v>
      </c>
      <c r="E21" t="s">
        <v>24</v>
      </c>
      <c r="F21" t="s">
        <v>25</v>
      </c>
      <c r="H21">
        <f>VLOOKUP(E21,'[1]Daten TI'!B:C,2,FALSE)</f>
        <v>40</v>
      </c>
      <c r="I21">
        <f t="shared" si="0"/>
        <v>1992</v>
      </c>
    </row>
    <row r="22" spans="1:9" x14ac:dyDescent="0.25">
      <c r="A22" t="s">
        <v>76</v>
      </c>
      <c r="B22" s="1">
        <v>33770</v>
      </c>
      <c r="C22" t="s">
        <v>10</v>
      </c>
      <c r="D22" t="s">
        <v>77</v>
      </c>
      <c r="E22" t="s">
        <v>78</v>
      </c>
      <c r="F22" t="s">
        <v>79</v>
      </c>
      <c r="H22">
        <f>VLOOKUP(E22,'[1]Daten TI'!B:C,2,FALSE)</f>
        <v>31</v>
      </c>
      <c r="I22">
        <f t="shared" si="0"/>
        <v>1992</v>
      </c>
    </row>
    <row r="23" spans="1:9" x14ac:dyDescent="0.25">
      <c r="A23" t="s">
        <v>80</v>
      </c>
      <c r="B23" s="1">
        <v>33772</v>
      </c>
      <c r="C23" t="s">
        <v>10</v>
      </c>
      <c r="D23" t="s">
        <v>81</v>
      </c>
      <c r="E23" t="s">
        <v>38</v>
      </c>
      <c r="F23" t="s">
        <v>60</v>
      </c>
      <c r="H23">
        <f>VLOOKUP(E23,'[1]Daten TI'!B:C,2,FALSE)</f>
        <v>38</v>
      </c>
      <c r="I23">
        <f t="shared" si="0"/>
        <v>1992</v>
      </c>
    </row>
    <row r="24" spans="1:9" x14ac:dyDescent="0.25">
      <c r="A24" t="s">
        <v>82</v>
      </c>
      <c r="B24" s="1">
        <v>33779</v>
      </c>
      <c r="C24" t="s">
        <v>10</v>
      </c>
      <c r="D24" t="s">
        <v>83</v>
      </c>
      <c r="E24" t="s">
        <v>69</v>
      </c>
      <c r="F24" t="s">
        <v>84</v>
      </c>
      <c r="H24">
        <f>VLOOKUP(E24,'[1]Daten TI'!B:C,2,FALSE)</f>
        <v>37</v>
      </c>
      <c r="I24">
        <f t="shared" si="0"/>
        <v>1992</v>
      </c>
    </row>
    <row r="25" spans="1:9" x14ac:dyDescent="0.25">
      <c r="A25" t="s">
        <v>85</v>
      </c>
      <c r="B25" s="1">
        <v>33786</v>
      </c>
      <c r="C25" t="s">
        <v>10</v>
      </c>
      <c r="D25" t="s">
        <v>37</v>
      </c>
      <c r="E25" t="s">
        <v>38</v>
      </c>
      <c r="F25" t="s">
        <v>60</v>
      </c>
      <c r="H25">
        <f>VLOOKUP(E25,'[1]Daten TI'!B:C,2,FALSE)</f>
        <v>38</v>
      </c>
      <c r="I25">
        <f t="shared" si="0"/>
        <v>1992</v>
      </c>
    </row>
    <row r="26" spans="1:9" x14ac:dyDescent="0.25">
      <c r="A26" t="s">
        <v>86</v>
      </c>
      <c r="B26" s="1">
        <v>33786</v>
      </c>
      <c r="C26" t="s">
        <v>10</v>
      </c>
      <c r="D26" t="s">
        <v>87</v>
      </c>
      <c r="E26" t="s">
        <v>88</v>
      </c>
      <c r="F26" t="s">
        <v>89</v>
      </c>
      <c r="H26">
        <f>VLOOKUP(E26,'[1]Daten TI'!B:C,2,FALSE)</f>
        <v>34</v>
      </c>
      <c r="I26">
        <f t="shared" si="0"/>
        <v>1992</v>
      </c>
    </row>
    <row r="27" spans="1:9" x14ac:dyDescent="0.25">
      <c r="A27" t="s">
        <v>90</v>
      </c>
      <c r="B27" s="1">
        <v>33814</v>
      </c>
      <c r="C27" t="s">
        <v>10</v>
      </c>
      <c r="D27" t="s">
        <v>91</v>
      </c>
      <c r="E27" t="s">
        <v>24</v>
      </c>
      <c r="F27" t="s">
        <v>28</v>
      </c>
      <c r="H27">
        <f>VLOOKUP(E27,'[1]Daten TI'!B:C,2,FALSE)</f>
        <v>40</v>
      </c>
      <c r="I27">
        <f t="shared" si="0"/>
        <v>1992</v>
      </c>
    </row>
    <row r="28" spans="1:9" x14ac:dyDescent="0.25">
      <c r="A28" t="s">
        <v>92</v>
      </c>
      <c r="B28" s="1">
        <v>33816</v>
      </c>
      <c r="C28" t="s">
        <v>10</v>
      </c>
      <c r="D28" t="s">
        <v>75</v>
      </c>
      <c r="E28" t="s">
        <v>24</v>
      </c>
      <c r="F28" t="s">
        <v>93</v>
      </c>
      <c r="H28">
        <f>VLOOKUP(E28,'[1]Daten TI'!B:C,2,FALSE)</f>
        <v>40</v>
      </c>
      <c r="I28">
        <f t="shared" si="0"/>
        <v>1992</v>
      </c>
    </row>
    <row r="29" spans="1:9" x14ac:dyDescent="0.25">
      <c r="A29" t="s">
        <v>94</v>
      </c>
      <c r="B29" s="1">
        <v>33825</v>
      </c>
      <c r="C29" t="s">
        <v>10</v>
      </c>
      <c r="D29" t="s">
        <v>75</v>
      </c>
      <c r="E29" t="s">
        <v>24</v>
      </c>
      <c r="F29" t="s">
        <v>95</v>
      </c>
      <c r="H29">
        <f>VLOOKUP(E29,'[1]Daten TI'!B:C,2,FALSE)</f>
        <v>40</v>
      </c>
      <c r="I29">
        <f t="shared" si="0"/>
        <v>1992</v>
      </c>
    </row>
    <row r="30" spans="1:9" x14ac:dyDescent="0.25">
      <c r="A30" t="s">
        <v>96</v>
      </c>
      <c r="B30" s="1">
        <v>33829</v>
      </c>
      <c r="C30" t="s">
        <v>10</v>
      </c>
      <c r="D30" t="s">
        <v>97</v>
      </c>
      <c r="E30" t="s">
        <v>38</v>
      </c>
      <c r="F30" t="s">
        <v>60</v>
      </c>
      <c r="H30">
        <f>VLOOKUP(E30,'[1]Daten TI'!B:C,2,FALSE)</f>
        <v>38</v>
      </c>
      <c r="I30">
        <f t="shared" si="0"/>
        <v>1992</v>
      </c>
    </row>
    <row r="31" spans="1:9" x14ac:dyDescent="0.25">
      <c r="A31" t="s">
        <v>98</v>
      </c>
      <c r="B31" s="1">
        <v>33834</v>
      </c>
      <c r="C31" t="s">
        <v>99</v>
      </c>
      <c r="D31" t="s">
        <v>100</v>
      </c>
      <c r="E31" t="s">
        <v>16</v>
      </c>
      <c r="F31" t="s">
        <v>101</v>
      </c>
      <c r="H31">
        <f>VLOOKUP(E31,'[1]Daten TI'!B:C,2,FALSE)</f>
        <v>28</v>
      </c>
      <c r="I31">
        <f t="shared" si="0"/>
        <v>1992</v>
      </c>
    </row>
    <row r="32" spans="1:9" x14ac:dyDescent="0.25">
      <c r="A32" t="s">
        <v>102</v>
      </c>
      <c r="B32" s="1">
        <v>33839</v>
      </c>
      <c r="C32" t="s">
        <v>10</v>
      </c>
      <c r="D32" t="s">
        <v>103</v>
      </c>
      <c r="E32" t="s">
        <v>69</v>
      </c>
      <c r="F32" t="s">
        <v>104</v>
      </c>
      <c r="H32">
        <f>VLOOKUP(E32,'[1]Daten TI'!B:C,2,FALSE)</f>
        <v>37</v>
      </c>
      <c r="I32">
        <f t="shared" si="0"/>
        <v>1992</v>
      </c>
    </row>
    <row r="33" spans="1:9" x14ac:dyDescent="0.25">
      <c r="A33" t="s">
        <v>105</v>
      </c>
      <c r="B33" s="1">
        <v>33866</v>
      </c>
      <c r="C33" t="s">
        <v>10</v>
      </c>
      <c r="D33" t="s">
        <v>106</v>
      </c>
      <c r="E33" t="s">
        <v>38</v>
      </c>
      <c r="F33" t="s">
        <v>107</v>
      </c>
      <c r="H33">
        <f>VLOOKUP(E33,'[1]Daten TI'!B:C,2,FALSE)</f>
        <v>38</v>
      </c>
      <c r="I33">
        <f t="shared" si="0"/>
        <v>1992</v>
      </c>
    </row>
    <row r="34" spans="1:9" x14ac:dyDescent="0.25">
      <c r="A34" t="s">
        <v>108</v>
      </c>
      <c r="B34" s="1">
        <v>33867</v>
      </c>
      <c r="C34" t="s">
        <v>10</v>
      </c>
      <c r="D34" t="s">
        <v>75</v>
      </c>
      <c r="E34" t="s">
        <v>24</v>
      </c>
      <c r="F34" t="s">
        <v>25</v>
      </c>
      <c r="H34">
        <f>VLOOKUP(E34,'[1]Daten TI'!B:C,2,FALSE)</f>
        <v>40</v>
      </c>
      <c r="I34">
        <f t="shared" si="0"/>
        <v>1992</v>
      </c>
    </row>
    <row r="35" spans="1:9" x14ac:dyDescent="0.25">
      <c r="A35" t="s">
        <v>109</v>
      </c>
      <c r="B35" s="1">
        <v>33868</v>
      </c>
      <c r="C35" t="s">
        <v>10</v>
      </c>
      <c r="D35" t="s">
        <v>110</v>
      </c>
      <c r="E35" t="s">
        <v>88</v>
      </c>
      <c r="F35" t="s">
        <v>111</v>
      </c>
      <c r="H35">
        <f>VLOOKUP(E35,'[1]Daten TI'!B:C,2,FALSE)</f>
        <v>34</v>
      </c>
      <c r="I35">
        <f t="shared" si="0"/>
        <v>1992</v>
      </c>
    </row>
    <row r="36" spans="1:9" x14ac:dyDescent="0.25">
      <c r="A36" t="s">
        <v>112</v>
      </c>
      <c r="B36" s="1">
        <v>33897</v>
      </c>
      <c r="C36" t="s">
        <v>10</v>
      </c>
      <c r="D36" t="s">
        <v>113</v>
      </c>
      <c r="E36" t="s">
        <v>114</v>
      </c>
      <c r="F36" t="s">
        <v>115</v>
      </c>
      <c r="H36">
        <f>VLOOKUP(E36,'[1]Daten TI'!B:C,2,FALSE)</f>
        <v>19</v>
      </c>
      <c r="I36">
        <f t="shared" si="0"/>
        <v>1992</v>
      </c>
    </row>
    <row r="37" spans="1:9" x14ac:dyDescent="0.25">
      <c r="A37" t="s">
        <v>116</v>
      </c>
      <c r="B37" s="1">
        <v>33909</v>
      </c>
      <c r="C37" t="s">
        <v>10</v>
      </c>
      <c r="D37" t="s">
        <v>117</v>
      </c>
      <c r="E37" t="s">
        <v>38</v>
      </c>
      <c r="F37" t="s">
        <v>118</v>
      </c>
      <c r="H37">
        <f>VLOOKUP(E37,'[1]Daten TI'!B:C,2,FALSE)</f>
        <v>38</v>
      </c>
      <c r="I37">
        <f t="shared" si="0"/>
        <v>1992</v>
      </c>
    </row>
    <row r="38" spans="1:9" x14ac:dyDescent="0.25">
      <c r="A38" t="s">
        <v>119</v>
      </c>
      <c r="B38" s="1">
        <v>33925</v>
      </c>
      <c r="C38" t="s">
        <v>10</v>
      </c>
      <c r="D38" t="s">
        <v>120</v>
      </c>
      <c r="E38" t="s">
        <v>49</v>
      </c>
      <c r="F38" t="s">
        <v>121</v>
      </c>
      <c r="H38">
        <f>VLOOKUP(E38,'[1]Daten TI'!B:C,2,FALSE)</f>
        <v>21</v>
      </c>
      <c r="I38">
        <f t="shared" si="0"/>
        <v>1992</v>
      </c>
    </row>
    <row r="39" spans="1:9" x14ac:dyDescent="0.25">
      <c r="A39" t="s">
        <v>122</v>
      </c>
      <c r="B39" s="1">
        <v>33928</v>
      </c>
      <c r="C39" t="s">
        <v>10</v>
      </c>
      <c r="D39" t="s">
        <v>123</v>
      </c>
      <c r="E39" t="s">
        <v>24</v>
      </c>
      <c r="F39" t="s">
        <v>25</v>
      </c>
      <c r="H39">
        <f>VLOOKUP(E39,'[1]Daten TI'!B:C,2,FALSE)</f>
        <v>40</v>
      </c>
      <c r="I39">
        <f t="shared" si="0"/>
        <v>1992</v>
      </c>
    </row>
    <row r="40" spans="1:9" x14ac:dyDescent="0.25">
      <c r="A40" t="s">
        <v>124</v>
      </c>
      <c r="B40" s="1">
        <v>33935</v>
      </c>
      <c r="C40" t="s">
        <v>10</v>
      </c>
      <c r="D40" t="s">
        <v>125</v>
      </c>
      <c r="E40" t="s">
        <v>126</v>
      </c>
      <c r="F40" t="s">
        <v>127</v>
      </c>
      <c r="H40">
        <f>VLOOKUP(E40,'[1]Daten TI'!B:C,2,FALSE)</f>
        <v>18</v>
      </c>
      <c r="I40">
        <f t="shared" si="0"/>
        <v>1992</v>
      </c>
    </row>
    <row r="41" spans="1:9" x14ac:dyDescent="0.25">
      <c r="A41" t="s">
        <v>128</v>
      </c>
      <c r="B41" s="1">
        <v>33939</v>
      </c>
      <c r="C41" t="s">
        <v>10</v>
      </c>
      <c r="D41" t="s">
        <v>129</v>
      </c>
      <c r="E41" t="s">
        <v>49</v>
      </c>
      <c r="F41" t="s">
        <v>50</v>
      </c>
      <c r="H41">
        <f>VLOOKUP(E41,'[1]Daten TI'!B:C,2,FALSE)</f>
        <v>21</v>
      </c>
      <c r="I41">
        <f t="shared" si="0"/>
        <v>1992</v>
      </c>
    </row>
    <row r="42" spans="1:9" x14ac:dyDescent="0.25">
      <c r="A42" t="s">
        <v>130</v>
      </c>
      <c r="B42" s="1">
        <v>33939</v>
      </c>
      <c r="C42" t="s">
        <v>10</v>
      </c>
      <c r="D42" t="s">
        <v>129</v>
      </c>
      <c r="E42" t="s">
        <v>49</v>
      </c>
      <c r="F42" t="s">
        <v>50</v>
      </c>
      <c r="H42">
        <f>VLOOKUP(E42,'[1]Daten TI'!B:C,2,FALSE)</f>
        <v>21</v>
      </c>
      <c r="I42">
        <f t="shared" si="0"/>
        <v>1992</v>
      </c>
    </row>
    <row r="43" spans="1:9" x14ac:dyDescent="0.25">
      <c r="A43" t="s">
        <v>131</v>
      </c>
      <c r="B43" s="1">
        <v>33939</v>
      </c>
      <c r="C43" t="s">
        <v>10</v>
      </c>
      <c r="D43" t="s">
        <v>132</v>
      </c>
      <c r="E43" t="s">
        <v>49</v>
      </c>
      <c r="F43" t="s">
        <v>121</v>
      </c>
      <c r="H43">
        <f>VLOOKUP(E43,'[1]Daten TI'!B:C,2,FALSE)</f>
        <v>21</v>
      </c>
      <c r="I43">
        <f t="shared" si="0"/>
        <v>1992</v>
      </c>
    </row>
    <row r="44" spans="1:9" x14ac:dyDescent="0.25">
      <c r="A44" t="s">
        <v>133</v>
      </c>
      <c r="B44" s="1">
        <v>33939</v>
      </c>
      <c r="C44" t="s">
        <v>10</v>
      </c>
      <c r="D44" t="s">
        <v>134</v>
      </c>
      <c r="E44" t="s">
        <v>49</v>
      </c>
      <c r="F44" t="s">
        <v>121</v>
      </c>
      <c r="H44">
        <f>VLOOKUP(E44,'[1]Daten TI'!B:C,2,FALSE)</f>
        <v>21</v>
      </c>
      <c r="I44">
        <f t="shared" si="0"/>
        <v>1992</v>
      </c>
    </row>
    <row r="45" spans="1:9" x14ac:dyDescent="0.25">
      <c r="A45" t="s">
        <v>135</v>
      </c>
      <c r="B45" s="1">
        <v>33965</v>
      </c>
      <c r="C45" t="s">
        <v>10</v>
      </c>
      <c r="D45" t="s">
        <v>44</v>
      </c>
      <c r="E45" t="s">
        <v>136</v>
      </c>
      <c r="F45" t="s">
        <v>137</v>
      </c>
      <c r="H45">
        <f>VLOOKUP(E45,'[1]Daten TI'!B:C,2,FALSE)</f>
        <v>33</v>
      </c>
      <c r="I45">
        <f t="shared" si="0"/>
        <v>1992</v>
      </c>
    </row>
    <row r="46" spans="1:9" x14ac:dyDescent="0.25">
      <c r="A46" t="s">
        <v>138</v>
      </c>
      <c r="B46" s="1">
        <v>33970</v>
      </c>
      <c r="C46" t="s">
        <v>10</v>
      </c>
      <c r="D46" t="s">
        <v>139</v>
      </c>
      <c r="E46" t="s">
        <v>49</v>
      </c>
      <c r="F46" t="s">
        <v>50</v>
      </c>
      <c r="H46">
        <f>VLOOKUP(E46,'[1]Daten TI'!B:C,2,FALSE)</f>
        <v>21</v>
      </c>
      <c r="I46">
        <f t="shared" si="0"/>
        <v>1993</v>
      </c>
    </row>
    <row r="47" spans="1:9" x14ac:dyDescent="0.25">
      <c r="A47" t="s">
        <v>140</v>
      </c>
      <c r="B47" s="1">
        <v>33970</v>
      </c>
      <c r="C47" t="s">
        <v>10</v>
      </c>
      <c r="E47" t="s">
        <v>141</v>
      </c>
      <c r="F47" t="s">
        <v>142</v>
      </c>
      <c r="H47">
        <f>VLOOKUP(E47,'[1]Daten TI'!B:C,2,FALSE)</f>
        <v>33</v>
      </c>
      <c r="I47">
        <f t="shared" si="0"/>
        <v>1993</v>
      </c>
    </row>
    <row r="48" spans="1:9" x14ac:dyDescent="0.25">
      <c r="A48" t="s">
        <v>143</v>
      </c>
      <c r="B48" s="1">
        <v>33979</v>
      </c>
      <c r="C48" t="s">
        <v>99</v>
      </c>
      <c r="D48" t="s">
        <v>37</v>
      </c>
      <c r="E48" t="s">
        <v>38</v>
      </c>
      <c r="F48" t="s">
        <v>60</v>
      </c>
      <c r="H48">
        <f>VLOOKUP(E48,'[1]Daten TI'!B:C,2,FALSE)</f>
        <v>38</v>
      </c>
      <c r="I48">
        <f t="shared" si="0"/>
        <v>1993</v>
      </c>
    </row>
    <row r="49" spans="1:9" x14ac:dyDescent="0.25">
      <c r="A49" t="s">
        <v>144</v>
      </c>
      <c r="B49" s="1">
        <v>33980</v>
      </c>
      <c r="C49" t="s">
        <v>10</v>
      </c>
      <c r="D49" t="s">
        <v>145</v>
      </c>
      <c r="E49" t="s">
        <v>88</v>
      </c>
      <c r="H49">
        <f>VLOOKUP(E49,'[1]Daten TI'!B:C,2,FALSE)</f>
        <v>34</v>
      </c>
      <c r="I49">
        <f t="shared" si="0"/>
        <v>1993</v>
      </c>
    </row>
    <row r="50" spans="1:9" x14ac:dyDescent="0.25">
      <c r="A50" t="s">
        <v>146</v>
      </c>
      <c r="B50" s="1">
        <v>33984</v>
      </c>
      <c r="C50" t="s">
        <v>99</v>
      </c>
      <c r="D50" t="s">
        <v>147</v>
      </c>
      <c r="E50" t="s">
        <v>126</v>
      </c>
      <c r="F50" t="s">
        <v>148</v>
      </c>
      <c r="H50">
        <f>VLOOKUP(E50,'[1]Daten TI'!B:C,2,FALSE)</f>
        <v>18</v>
      </c>
      <c r="I50">
        <f t="shared" si="0"/>
        <v>1993</v>
      </c>
    </row>
    <row r="51" spans="1:9" x14ac:dyDescent="0.25">
      <c r="A51" t="s">
        <v>149</v>
      </c>
      <c r="B51" s="1">
        <v>33996</v>
      </c>
      <c r="C51" t="s">
        <v>10</v>
      </c>
      <c r="D51" t="s">
        <v>150</v>
      </c>
      <c r="E51" t="s">
        <v>24</v>
      </c>
      <c r="F51" t="s">
        <v>151</v>
      </c>
      <c r="H51">
        <f>VLOOKUP(E51,'[1]Daten TI'!B:C,2,FALSE)</f>
        <v>40</v>
      </c>
      <c r="I51">
        <f t="shared" si="0"/>
        <v>1993</v>
      </c>
    </row>
    <row r="52" spans="1:9" x14ac:dyDescent="0.25">
      <c r="A52" t="s">
        <v>152</v>
      </c>
      <c r="B52" s="1">
        <v>34000</v>
      </c>
      <c r="C52" t="s">
        <v>10</v>
      </c>
      <c r="D52" t="s">
        <v>153</v>
      </c>
      <c r="E52" t="s">
        <v>12</v>
      </c>
      <c r="F52" t="s">
        <v>154</v>
      </c>
      <c r="H52">
        <f>VLOOKUP(E52,'[1]Daten TI'!B:C,2,FALSE)</f>
        <v>40</v>
      </c>
      <c r="I52">
        <f t="shared" si="0"/>
        <v>1993</v>
      </c>
    </row>
    <row r="53" spans="1:9" x14ac:dyDescent="0.25">
      <c r="A53" t="s">
        <v>155</v>
      </c>
      <c r="B53" s="1">
        <v>34025</v>
      </c>
      <c r="C53" t="s">
        <v>10</v>
      </c>
      <c r="D53" t="s">
        <v>75</v>
      </c>
      <c r="E53" t="s">
        <v>24</v>
      </c>
      <c r="F53" t="s">
        <v>156</v>
      </c>
      <c r="H53">
        <f>VLOOKUP(E53,'[1]Daten TI'!B:C,2,FALSE)</f>
        <v>40</v>
      </c>
      <c r="I53">
        <f t="shared" si="0"/>
        <v>1993</v>
      </c>
    </row>
    <row r="54" spans="1:9" x14ac:dyDescent="0.25">
      <c r="A54" t="s">
        <v>157</v>
      </c>
      <c r="B54" s="1">
        <v>34029</v>
      </c>
      <c r="C54" t="s">
        <v>10</v>
      </c>
      <c r="D54" t="s">
        <v>158</v>
      </c>
      <c r="E54" t="s">
        <v>49</v>
      </c>
      <c r="F54" t="s">
        <v>159</v>
      </c>
      <c r="H54">
        <f>VLOOKUP(E54,'[1]Daten TI'!B:C,2,FALSE)</f>
        <v>21</v>
      </c>
      <c r="I54">
        <f t="shared" si="0"/>
        <v>1993</v>
      </c>
    </row>
    <row r="55" spans="1:9" x14ac:dyDescent="0.25">
      <c r="A55" t="s">
        <v>160</v>
      </c>
      <c r="B55" s="1">
        <v>34040</v>
      </c>
      <c r="C55" t="s">
        <v>10</v>
      </c>
      <c r="D55" t="s">
        <v>52</v>
      </c>
      <c r="E55" t="s">
        <v>53</v>
      </c>
      <c r="F55" t="s">
        <v>161</v>
      </c>
      <c r="H55">
        <f>VLOOKUP(E55,'[1]Daten TI'!B:C,2,FALSE)</f>
        <v>37</v>
      </c>
      <c r="I55">
        <f t="shared" si="0"/>
        <v>1993</v>
      </c>
    </row>
    <row r="56" spans="1:9" x14ac:dyDescent="0.25">
      <c r="A56" t="s">
        <v>162</v>
      </c>
      <c r="B56" s="1">
        <v>34073</v>
      </c>
      <c r="C56" t="s">
        <v>10</v>
      </c>
      <c r="D56" t="s">
        <v>163</v>
      </c>
      <c r="E56" t="s">
        <v>164</v>
      </c>
      <c r="F56" t="s">
        <v>165</v>
      </c>
      <c r="H56">
        <f>VLOOKUP(E56,'[1]Daten TI'!B:C,2,FALSE)</f>
        <v>29</v>
      </c>
      <c r="I56">
        <f t="shared" si="0"/>
        <v>1993</v>
      </c>
    </row>
    <row r="57" spans="1:9" x14ac:dyDescent="0.25">
      <c r="A57" t="s">
        <v>166</v>
      </c>
      <c r="B57" s="1">
        <v>34078</v>
      </c>
      <c r="C57" t="s">
        <v>10</v>
      </c>
      <c r="D57" t="s">
        <v>167</v>
      </c>
      <c r="E57" t="s">
        <v>53</v>
      </c>
      <c r="F57" t="s">
        <v>168</v>
      </c>
      <c r="H57">
        <f>VLOOKUP(E57,'[1]Daten TI'!B:C,2,FALSE)</f>
        <v>37</v>
      </c>
      <c r="I57">
        <f t="shared" si="0"/>
        <v>1993</v>
      </c>
    </row>
    <row r="58" spans="1:9" x14ac:dyDescent="0.25">
      <c r="A58" t="s">
        <v>169</v>
      </c>
      <c r="B58" s="1">
        <v>34082</v>
      </c>
      <c r="C58" t="s">
        <v>10</v>
      </c>
      <c r="D58" t="s">
        <v>170</v>
      </c>
      <c r="E58" t="s">
        <v>171</v>
      </c>
      <c r="F58" t="s">
        <v>172</v>
      </c>
      <c r="H58">
        <f>VLOOKUP(E58,'[1]Daten TI'!B:C,2,FALSE)</f>
        <v>43</v>
      </c>
      <c r="I58">
        <f t="shared" si="0"/>
        <v>1993</v>
      </c>
    </row>
    <row r="59" spans="1:9" x14ac:dyDescent="0.25">
      <c r="A59" t="s">
        <v>173</v>
      </c>
      <c r="B59" s="1">
        <v>34085</v>
      </c>
      <c r="C59" t="s">
        <v>10</v>
      </c>
      <c r="D59" t="s">
        <v>174</v>
      </c>
      <c r="E59" t="s">
        <v>175</v>
      </c>
      <c r="F59" t="s">
        <v>176</v>
      </c>
      <c r="H59">
        <f>VLOOKUP(E59,'[1]Daten TI'!B:C,2,FALSE)</f>
        <v>29</v>
      </c>
      <c r="I59">
        <f t="shared" si="0"/>
        <v>1993</v>
      </c>
    </row>
    <row r="60" spans="1:9" x14ac:dyDescent="0.25">
      <c r="A60" t="s">
        <v>177</v>
      </c>
      <c r="B60" s="1">
        <v>34090</v>
      </c>
      <c r="C60" t="s">
        <v>10</v>
      </c>
      <c r="D60" t="s">
        <v>178</v>
      </c>
      <c r="E60" t="s">
        <v>114</v>
      </c>
      <c r="F60" t="s">
        <v>179</v>
      </c>
      <c r="H60">
        <f>VLOOKUP(E60,'[1]Daten TI'!B:C,2,FALSE)</f>
        <v>19</v>
      </c>
      <c r="I60">
        <f t="shared" si="0"/>
        <v>1993</v>
      </c>
    </row>
    <row r="61" spans="1:9" x14ac:dyDescent="0.25">
      <c r="A61" t="s">
        <v>180</v>
      </c>
      <c r="B61" s="1">
        <v>34090</v>
      </c>
      <c r="C61" t="s">
        <v>10</v>
      </c>
      <c r="D61" t="s">
        <v>181</v>
      </c>
      <c r="E61" t="s">
        <v>114</v>
      </c>
      <c r="F61" t="s">
        <v>179</v>
      </c>
      <c r="H61">
        <f>VLOOKUP(E61,'[1]Daten TI'!B:C,2,FALSE)</f>
        <v>19</v>
      </c>
      <c r="I61">
        <f t="shared" si="0"/>
        <v>1993</v>
      </c>
    </row>
    <row r="62" spans="1:9" x14ac:dyDescent="0.25">
      <c r="A62" t="s">
        <v>182</v>
      </c>
      <c r="B62" s="1">
        <v>34111</v>
      </c>
      <c r="C62" t="s">
        <v>10</v>
      </c>
      <c r="D62" t="s">
        <v>183</v>
      </c>
      <c r="E62" t="s">
        <v>12</v>
      </c>
      <c r="F62" t="s">
        <v>184</v>
      </c>
      <c r="H62">
        <f>VLOOKUP(E62,'[1]Daten TI'!B:C,2,FALSE)</f>
        <v>40</v>
      </c>
      <c r="I62">
        <f t="shared" si="0"/>
        <v>1993</v>
      </c>
    </row>
    <row r="63" spans="1:9" x14ac:dyDescent="0.25">
      <c r="A63" t="s">
        <v>185</v>
      </c>
      <c r="B63" s="1">
        <v>34117</v>
      </c>
      <c r="C63" t="s">
        <v>10</v>
      </c>
      <c r="D63" t="s">
        <v>186</v>
      </c>
      <c r="E63" t="s">
        <v>49</v>
      </c>
      <c r="F63" t="s">
        <v>159</v>
      </c>
      <c r="H63">
        <f>VLOOKUP(E63,'[1]Daten TI'!B:C,2,FALSE)</f>
        <v>21</v>
      </c>
      <c r="I63">
        <f t="shared" si="0"/>
        <v>1993</v>
      </c>
    </row>
    <row r="64" spans="1:9" x14ac:dyDescent="0.25">
      <c r="A64" t="s">
        <v>187</v>
      </c>
      <c r="B64" s="1">
        <v>34118</v>
      </c>
      <c r="C64" t="s">
        <v>10</v>
      </c>
      <c r="D64" t="s">
        <v>44</v>
      </c>
      <c r="E64" t="s">
        <v>38</v>
      </c>
      <c r="F64" t="s">
        <v>188</v>
      </c>
      <c r="H64">
        <f>VLOOKUP(E64,'[1]Daten TI'!B:C,2,FALSE)</f>
        <v>38</v>
      </c>
      <c r="I64">
        <f t="shared" si="0"/>
        <v>1993</v>
      </c>
    </row>
    <row r="65" spans="1:9" x14ac:dyDescent="0.25">
      <c r="A65" t="s">
        <v>189</v>
      </c>
      <c r="B65" s="2">
        <v>34151</v>
      </c>
      <c r="C65" t="s">
        <v>10</v>
      </c>
      <c r="E65" t="s">
        <v>49</v>
      </c>
      <c r="H65">
        <f>VLOOKUP(E65,'[1]Daten TI'!B:C,2,FALSE)</f>
        <v>21</v>
      </c>
      <c r="I65">
        <f t="shared" si="0"/>
        <v>1993</v>
      </c>
    </row>
    <row r="66" spans="1:9" x14ac:dyDescent="0.25">
      <c r="A66" t="s">
        <v>190</v>
      </c>
      <c r="B66" s="1">
        <v>34122</v>
      </c>
      <c r="C66" t="s">
        <v>10</v>
      </c>
      <c r="D66" t="s">
        <v>191</v>
      </c>
      <c r="E66" t="s">
        <v>136</v>
      </c>
      <c r="F66" t="s">
        <v>192</v>
      </c>
      <c r="H66">
        <f>VLOOKUP(E66,'[1]Daten TI'!B:C,2,FALSE)</f>
        <v>33</v>
      </c>
      <c r="I66">
        <f t="shared" si="0"/>
        <v>1993</v>
      </c>
    </row>
    <row r="67" spans="1:9" x14ac:dyDescent="0.25">
      <c r="A67" t="s">
        <v>193</v>
      </c>
      <c r="B67" s="1">
        <v>34122</v>
      </c>
      <c r="C67" t="s">
        <v>10</v>
      </c>
      <c r="D67" t="s">
        <v>44</v>
      </c>
      <c r="E67" t="s">
        <v>38</v>
      </c>
      <c r="F67" t="s">
        <v>194</v>
      </c>
      <c r="H67">
        <f>VLOOKUP(E67,'[1]Daten TI'!B:C,2,FALSE)</f>
        <v>38</v>
      </c>
      <c r="I67">
        <f t="shared" ref="I67:I130" si="1">YEAR(B67)</f>
        <v>1993</v>
      </c>
    </row>
    <row r="68" spans="1:9" x14ac:dyDescent="0.25">
      <c r="A68" t="s">
        <v>195</v>
      </c>
      <c r="B68" s="1">
        <v>34138</v>
      </c>
      <c r="C68" t="s">
        <v>10</v>
      </c>
      <c r="D68" t="s">
        <v>196</v>
      </c>
      <c r="E68" t="s">
        <v>197</v>
      </c>
      <c r="F68" t="s">
        <v>198</v>
      </c>
      <c r="H68">
        <f>VLOOKUP(E68,'[1]Daten TI'!B:C,2,FALSE)</f>
        <v>9</v>
      </c>
      <c r="I68">
        <f t="shared" si="1"/>
        <v>1993</v>
      </c>
    </row>
    <row r="69" spans="1:9" x14ac:dyDescent="0.25">
      <c r="A69" t="s">
        <v>199</v>
      </c>
      <c r="B69" s="1">
        <v>34147</v>
      </c>
      <c r="C69" t="s">
        <v>10</v>
      </c>
      <c r="D69" t="s">
        <v>44</v>
      </c>
      <c r="E69" t="s">
        <v>38</v>
      </c>
      <c r="F69" t="s">
        <v>60</v>
      </c>
      <c r="H69">
        <f>VLOOKUP(E69,'[1]Daten TI'!B:C,2,FALSE)</f>
        <v>38</v>
      </c>
      <c r="I69">
        <f t="shared" si="1"/>
        <v>1993</v>
      </c>
    </row>
    <row r="70" spans="1:9" x14ac:dyDescent="0.25">
      <c r="A70" t="s">
        <v>200</v>
      </c>
      <c r="B70" s="1">
        <v>34160</v>
      </c>
      <c r="C70" t="s">
        <v>10</v>
      </c>
      <c r="D70" t="s">
        <v>44</v>
      </c>
      <c r="E70" t="s">
        <v>38</v>
      </c>
      <c r="F70" t="s">
        <v>60</v>
      </c>
      <c r="H70">
        <f>VLOOKUP(E70,'[1]Daten TI'!B:C,2,FALSE)</f>
        <v>38</v>
      </c>
      <c r="I70">
        <f t="shared" si="1"/>
        <v>1993</v>
      </c>
    </row>
    <row r="71" spans="1:9" x14ac:dyDescent="0.25">
      <c r="A71" t="s">
        <v>201</v>
      </c>
      <c r="B71" s="1">
        <v>34162</v>
      </c>
      <c r="C71" t="s">
        <v>10</v>
      </c>
      <c r="D71" t="s">
        <v>202</v>
      </c>
      <c r="E71" t="s">
        <v>197</v>
      </c>
      <c r="F71" t="s">
        <v>198</v>
      </c>
      <c r="H71">
        <f>VLOOKUP(E71,'[1]Daten TI'!B:C,2,FALSE)</f>
        <v>9</v>
      </c>
      <c r="I71">
        <f t="shared" si="1"/>
        <v>1993</v>
      </c>
    </row>
    <row r="72" spans="1:9" x14ac:dyDescent="0.25">
      <c r="A72" t="s">
        <v>203</v>
      </c>
      <c r="B72" s="1">
        <v>34162</v>
      </c>
      <c r="C72" t="s">
        <v>10</v>
      </c>
      <c r="D72" t="s">
        <v>204</v>
      </c>
      <c r="E72" t="s">
        <v>197</v>
      </c>
      <c r="F72" t="s">
        <v>198</v>
      </c>
      <c r="H72">
        <f>VLOOKUP(E72,'[1]Daten TI'!B:C,2,FALSE)</f>
        <v>9</v>
      </c>
      <c r="I72">
        <f t="shared" si="1"/>
        <v>1993</v>
      </c>
    </row>
    <row r="73" spans="1:9" x14ac:dyDescent="0.25">
      <c r="A73" t="s">
        <v>205</v>
      </c>
      <c r="B73" s="1">
        <v>34162</v>
      </c>
      <c r="C73" t="s">
        <v>10</v>
      </c>
      <c r="D73" t="s">
        <v>202</v>
      </c>
      <c r="E73" t="s">
        <v>197</v>
      </c>
      <c r="F73" t="s">
        <v>198</v>
      </c>
      <c r="H73">
        <f>VLOOKUP(E73,'[1]Daten TI'!B:C,2,FALSE)</f>
        <v>9</v>
      </c>
      <c r="I73">
        <f t="shared" si="1"/>
        <v>1993</v>
      </c>
    </row>
    <row r="74" spans="1:9" x14ac:dyDescent="0.25">
      <c r="A74" t="s">
        <v>206</v>
      </c>
      <c r="B74" s="1">
        <v>34162</v>
      </c>
      <c r="C74" t="s">
        <v>10</v>
      </c>
      <c r="D74" t="s">
        <v>202</v>
      </c>
      <c r="E74" t="s">
        <v>197</v>
      </c>
      <c r="F74" t="s">
        <v>198</v>
      </c>
      <c r="H74">
        <f>VLOOKUP(E74,'[1]Daten TI'!B:C,2,FALSE)</f>
        <v>9</v>
      </c>
      <c r="I74">
        <f t="shared" si="1"/>
        <v>1993</v>
      </c>
    </row>
    <row r="75" spans="1:9" x14ac:dyDescent="0.25">
      <c r="A75" t="s">
        <v>207</v>
      </c>
      <c r="B75" s="1">
        <v>34176</v>
      </c>
      <c r="C75" t="s">
        <v>10</v>
      </c>
      <c r="D75" t="s">
        <v>208</v>
      </c>
      <c r="E75" t="s">
        <v>16</v>
      </c>
      <c r="F75" t="s">
        <v>209</v>
      </c>
      <c r="H75">
        <f>VLOOKUP(E75,'[1]Daten TI'!B:C,2,FALSE)</f>
        <v>28</v>
      </c>
      <c r="I75">
        <f t="shared" si="1"/>
        <v>1993</v>
      </c>
    </row>
    <row r="76" spans="1:9" x14ac:dyDescent="0.25">
      <c r="A76" t="s">
        <v>210</v>
      </c>
      <c r="B76" s="1">
        <v>34178</v>
      </c>
      <c r="C76" t="s">
        <v>10</v>
      </c>
      <c r="D76" t="s">
        <v>75</v>
      </c>
      <c r="E76" t="s">
        <v>24</v>
      </c>
      <c r="F76" t="s">
        <v>211</v>
      </c>
      <c r="H76">
        <f>VLOOKUP(E76,'[1]Daten TI'!B:C,2,FALSE)</f>
        <v>40</v>
      </c>
      <c r="I76">
        <f t="shared" si="1"/>
        <v>1993</v>
      </c>
    </row>
    <row r="77" spans="1:9" x14ac:dyDescent="0.25">
      <c r="A77" t="s">
        <v>212</v>
      </c>
      <c r="B77" s="1">
        <v>34184</v>
      </c>
      <c r="C77" t="s">
        <v>10</v>
      </c>
      <c r="D77" t="s">
        <v>213</v>
      </c>
      <c r="E77" t="s">
        <v>136</v>
      </c>
      <c r="F77" t="s">
        <v>192</v>
      </c>
      <c r="H77">
        <f>VLOOKUP(E77,'[1]Daten TI'!B:C,2,FALSE)</f>
        <v>33</v>
      </c>
      <c r="I77">
        <f t="shared" si="1"/>
        <v>1993</v>
      </c>
    </row>
    <row r="78" spans="1:9" x14ac:dyDescent="0.25">
      <c r="A78" t="s">
        <v>214</v>
      </c>
      <c r="B78" s="1">
        <v>34190</v>
      </c>
      <c r="C78" t="s">
        <v>10</v>
      </c>
      <c r="D78" t="s">
        <v>215</v>
      </c>
      <c r="E78" t="s">
        <v>136</v>
      </c>
      <c r="F78" t="s">
        <v>192</v>
      </c>
      <c r="H78">
        <f>VLOOKUP(E78,'[1]Daten TI'!B:C,2,FALSE)</f>
        <v>33</v>
      </c>
      <c r="I78">
        <f t="shared" si="1"/>
        <v>1993</v>
      </c>
    </row>
    <row r="79" spans="1:9" x14ac:dyDescent="0.25">
      <c r="A79" t="s">
        <v>216</v>
      </c>
      <c r="B79" s="1">
        <v>34204</v>
      </c>
      <c r="C79" t="s">
        <v>10</v>
      </c>
      <c r="D79" t="s">
        <v>217</v>
      </c>
      <c r="E79" t="s">
        <v>114</v>
      </c>
      <c r="F79" t="s">
        <v>218</v>
      </c>
      <c r="H79">
        <f>VLOOKUP(E79,'[1]Daten TI'!B:C,2,FALSE)</f>
        <v>19</v>
      </c>
      <c r="I79">
        <f t="shared" si="1"/>
        <v>1993</v>
      </c>
    </row>
    <row r="80" spans="1:9" x14ac:dyDescent="0.25">
      <c r="A80" t="s">
        <v>219</v>
      </c>
      <c r="B80" s="1">
        <v>34222</v>
      </c>
      <c r="C80" t="s">
        <v>10</v>
      </c>
      <c r="D80" t="s">
        <v>220</v>
      </c>
      <c r="E80" t="s">
        <v>136</v>
      </c>
      <c r="F80" t="s">
        <v>192</v>
      </c>
      <c r="H80">
        <f>VLOOKUP(E80,'[1]Daten TI'!B:C,2,FALSE)</f>
        <v>33</v>
      </c>
      <c r="I80">
        <f t="shared" si="1"/>
        <v>1993</v>
      </c>
    </row>
    <row r="81" spans="1:9" x14ac:dyDescent="0.25">
      <c r="A81" t="s">
        <v>221</v>
      </c>
      <c r="B81" s="1">
        <v>34234</v>
      </c>
      <c r="C81" t="s">
        <v>99</v>
      </c>
      <c r="D81" t="s">
        <v>222</v>
      </c>
      <c r="E81" t="s">
        <v>223</v>
      </c>
      <c r="F81" t="s">
        <v>224</v>
      </c>
      <c r="H81">
        <f>VLOOKUP(E81,'[1]Daten TI'!B:C,2,FALSE)</f>
        <v>56</v>
      </c>
      <c r="I81">
        <f t="shared" si="1"/>
        <v>1993</v>
      </c>
    </row>
    <row r="82" spans="1:9" x14ac:dyDescent="0.25">
      <c r="A82" t="s">
        <v>225</v>
      </c>
      <c r="B82" s="1">
        <v>34239</v>
      </c>
      <c r="C82" t="s">
        <v>10</v>
      </c>
      <c r="D82" t="s">
        <v>226</v>
      </c>
      <c r="E82" t="s">
        <v>223</v>
      </c>
      <c r="F82" t="s">
        <v>224</v>
      </c>
      <c r="H82">
        <f>VLOOKUP(E82,'[1]Daten TI'!B:C,2,FALSE)</f>
        <v>56</v>
      </c>
      <c r="I82">
        <f t="shared" si="1"/>
        <v>1993</v>
      </c>
    </row>
    <row r="83" spans="1:9" x14ac:dyDescent="0.25">
      <c r="A83" t="s">
        <v>227</v>
      </c>
      <c r="B83" s="1">
        <v>34240</v>
      </c>
      <c r="C83" t="s">
        <v>10</v>
      </c>
      <c r="D83" t="s">
        <v>44</v>
      </c>
      <c r="E83" t="s">
        <v>136</v>
      </c>
      <c r="F83" t="s">
        <v>192</v>
      </c>
      <c r="H83">
        <f>VLOOKUP(E83,'[1]Daten TI'!B:C,2,FALSE)</f>
        <v>33</v>
      </c>
      <c r="I83">
        <f t="shared" si="1"/>
        <v>1993</v>
      </c>
    </row>
    <row r="84" spans="1:9" x14ac:dyDescent="0.25">
      <c r="A84" t="s">
        <v>228</v>
      </c>
      <c r="B84" s="1">
        <v>34240</v>
      </c>
      <c r="C84" t="s">
        <v>10</v>
      </c>
      <c r="D84" t="s">
        <v>229</v>
      </c>
      <c r="E84" t="s">
        <v>53</v>
      </c>
      <c r="F84" t="s">
        <v>230</v>
      </c>
      <c r="H84">
        <f>VLOOKUP(E84,'[1]Daten TI'!B:C,2,FALSE)</f>
        <v>37</v>
      </c>
      <c r="I84">
        <f t="shared" si="1"/>
        <v>1993</v>
      </c>
    </row>
    <row r="85" spans="1:9" x14ac:dyDescent="0.25">
      <c r="A85" t="s">
        <v>231</v>
      </c>
      <c r="B85" s="1">
        <v>34242</v>
      </c>
      <c r="C85" t="s">
        <v>10</v>
      </c>
      <c r="D85" t="s">
        <v>232</v>
      </c>
      <c r="E85" t="s">
        <v>53</v>
      </c>
      <c r="F85" t="s">
        <v>233</v>
      </c>
      <c r="H85">
        <f>VLOOKUP(E85,'[1]Daten TI'!B:C,2,FALSE)</f>
        <v>37</v>
      </c>
      <c r="I85">
        <f t="shared" si="1"/>
        <v>1993</v>
      </c>
    </row>
    <row r="86" spans="1:9" x14ac:dyDescent="0.25">
      <c r="A86" t="s">
        <v>234</v>
      </c>
      <c r="B86" s="1">
        <v>34245</v>
      </c>
      <c r="C86" t="s">
        <v>10</v>
      </c>
      <c r="D86" t="s">
        <v>235</v>
      </c>
      <c r="E86" t="s">
        <v>164</v>
      </c>
      <c r="F86" t="s">
        <v>236</v>
      </c>
      <c r="H86">
        <f>VLOOKUP(E86,'[1]Daten TI'!B:C,2,FALSE)</f>
        <v>29</v>
      </c>
      <c r="I86">
        <f t="shared" si="1"/>
        <v>1993</v>
      </c>
    </row>
    <row r="87" spans="1:9" x14ac:dyDescent="0.25">
      <c r="A87" t="s">
        <v>237</v>
      </c>
      <c r="B87" s="1">
        <v>34245</v>
      </c>
      <c r="C87" t="s">
        <v>10</v>
      </c>
      <c r="D87" t="s">
        <v>238</v>
      </c>
      <c r="E87" t="s">
        <v>164</v>
      </c>
      <c r="F87" t="s">
        <v>236</v>
      </c>
      <c r="H87">
        <f>VLOOKUP(E87,'[1]Daten TI'!B:C,2,FALSE)</f>
        <v>29</v>
      </c>
      <c r="I87">
        <f t="shared" si="1"/>
        <v>1993</v>
      </c>
    </row>
    <row r="88" spans="1:9" x14ac:dyDescent="0.25">
      <c r="A88" t="s">
        <v>239</v>
      </c>
      <c r="B88" s="1">
        <v>34245</v>
      </c>
      <c r="C88" t="s">
        <v>10</v>
      </c>
      <c r="D88" t="s">
        <v>240</v>
      </c>
      <c r="E88" t="s">
        <v>164</v>
      </c>
      <c r="F88" t="s">
        <v>236</v>
      </c>
      <c r="H88">
        <f>VLOOKUP(E88,'[1]Daten TI'!B:C,2,FALSE)</f>
        <v>29</v>
      </c>
      <c r="I88">
        <f t="shared" si="1"/>
        <v>1993</v>
      </c>
    </row>
    <row r="89" spans="1:9" x14ac:dyDescent="0.25">
      <c r="A89" t="s">
        <v>241</v>
      </c>
      <c r="B89" s="1">
        <v>34245</v>
      </c>
      <c r="C89" t="s">
        <v>10</v>
      </c>
      <c r="D89" t="s">
        <v>242</v>
      </c>
      <c r="E89" t="s">
        <v>164</v>
      </c>
      <c r="F89" t="s">
        <v>236</v>
      </c>
      <c r="H89">
        <f>VLOOKUP(E89,'[1]Daten TI'!B:C,2,FALSE)</f>
        <v>29</v>
      </c>
      <c r="I89">
        <f t="shared" si="1"/>
        <v>1993</v>
      </c>
    </row>
    <row r="90" spans="1:9" x14ac:dyDescent="0.25">
      <c r="A90" t="s">
        <v>243</v>
      </c>
      <c r="B90" s="1">
        <v>34245</v>
      </c>
      <c r="C90" t="s">
        <v>10</v>
      </c>
      <c r="D90" t="s">
        <v>244</v>
      </c>
      <c r="E90" t="s">
        <v>164</v>
      </c>
      <c r="F90" t="s">
        <v>236</v>
      </c>
      <c r="H90">
        <f>VLOOKUP(E90,'[1]Daten TI'!B:C,2,FALSE)</f>
        <v>29</v>
      </c>
      <c r="I90">
        <f t="shared" si="1"/>
        <v>1993</v>
      </c>
    </row>
    <row r="91" spans="1:9" x14ac:dyDescent="0.25">
      <c r="A91" t="s">
        <v>245</v>
      </c>
      <c r="B91" s="1">
        <v>34246</v>
      </c>
      <c r="C91" t="s">
        <v>10</v>
      </c>
      <c r="D91" t="s">
        <v>246</v>
      </c>
      <c r="E91" t="s">
        <v>164</v>
      </c>
      <c r="F91" t="s">
        <v>236</v>
      </c>
      <c r="H91">
        <f>VLOOKUP(E91,'[1]Daten TI'!B:C,2,FALSE)</f>
        <v>29</v>
      </c>
      <c r="I91">
        <f t="shared" si="1"/>
        <v>1993</v>
      </c>
    </row>
    <row r="92" spans="1:9" x14ac:dyDescent="0.25">
      <c r="A92" t="s">
        <v>247</v>
      </c>
      <c r="B92" s="1">
        <v>34246</v>
      </c>
      <c r="C92" t="s">
        <v>10</v>
      </c>
      <c r="D92" t="s">
        <v>248</v>
      </c>
      <c r="E92" t="s">
        <v>164</v>
      </c>
      <c r="F92" t="s">
        <v>236</v>
      </c>
      <c r="H92">
        <f>VLOOKUP(E92,'[1]Daten TI'!B:C,2,FALSE)</f>
        <v>29</v>
      </c>
      <c r="I92">
        <f t="shared" si="1"/>
        <v>1993</v>
      </c>
    </row>
    <row r="93" spans="1:9" x14ac:dyDescent="0.25">
      <c r="A93" t="s">
        <v>249</v>
      </c>
      <c r="B93" s="1">
        <v>34247</v>
      </c>
      <c r="C93" t="s">
        <v>10</v>
      </c>
      <c r="D93" t="s">
        <v>250</v>
      </c>
      <c r="E93" t="s">
        <v>136</v>
      </c>
      <c r="F93" t="s">
        <v>251</v>
      </c>
      <c r="H93">
        <f>VLOOKUP(E93,'[1]Daten TI'!B:C,2,FALSE)</f>
        <v>33</v>
      </c>
      <c r="I93">
        <f t="shared" si="1"/>
        <v>1993</v>
      </c>
    </row>
    <row r="94" spans="1:9" x14ac:dyDescent="0.25">
      <c r="A94" t="s">
        <v>252</v>
      </c>
      <c r="B94" s="1">
        <v>34254</v>
      </c>
      <c r="C94" t="s">
        <v>10</v>
      </c>
      <c r="D94" t="s">
        <v>253</v>
      </c>
      <c r="E94" t="s">
        <v>254</v>
      </c>
      <c r="H94">
        <f>VLOOKUP(E94,'[1]Daten TI'!B:C,2,FALSE)</f>
        <v>59</v>
      </c>
      <c r="I94">
        <f t="shared" si="1"/>
        <v>1993</v>
      </c>
    </row>
    <row r="95" spans="1:9" x14ac:dyDescent="0.25">
      <c r="A95" t="s">
        <v>255</v>
      </c>
      <c r="B95" s="1">
        <v>34256</v>
      </c>
      <c r="C95" t="s">
        <v>10</v>
      </c>
      <c r="D95" t="s">
        <v>213</v>
      </c>
      <c r="E95" t="s">
        <v>136</v>
      </c>
      <c r="F95" t="s">
        <v>192</v>
      </c>
      <c r="H95">
        <f>VLOOKUP(E95,'[1]Daten TI'!B:C,2,FALSE)</f>
        <v>33</v>
      </c>
      <c r="I95">
        <f t="shared" si="1"/>
        <v>1993</v>
      </c>
    </row>
    <row r="96" spans="1:9" x14ac:dyDescent="0.25">
      <c r="A96" t="s">
        <v>256</v>
      </c>
      <c r="B96" s="1">
        <v>34260</v>
      </c>
      <c r="C96" t="s">
        <v>10</v>
      </c>
      <c r="D96" t="s">
        <v>213</v>
      </c>
      <c r="E96" t="s">
        <v>136</v>
      </c>
      <c r="F96" t="s">
        <v>192</v>
      </c>
      <c r="H96">
        <f>VLOOKUP(E96,'[1]Daten TI'!B:C,2,FALSE)</f>
        <v>33</v>
      </c>
      <c r="I96">
        <f t="shared" si="1"/>
        <v>1993</v>
      </c>
    </row>
    <row r="97" spans="1:9" x14ac:dyDescent="0.25">
      <c r="A97" t="s">
        <v>257</v>
      </c>
      <c r="B97" s="1">
        <v>34263</v>
      </c>
      <c r="C97" t="s">
        <v>10</v>
      </c>
      <c r="D97" t="s">
        <v>258</v>
      </c>
      <c r="E97" t="s">
        <v>49</v>
      </c>
      <c r="H97">
        <f>VLOOKUP(E97,'[1]Daten TI'!B:C,2,FALSE)</f>
        <v>21</v>
      </c>
      <c r="I97">
        <f t="shared" si="1"/>
        <v>1993</v>
      </c>
    </row>
    <row r="98" spans="1:9" x14ac:dyDescent="0.25">
      <c r="A98" t="s">
        <v>259</v>
      </c>
      <c r="B98" s="1">
        <v>34266</v>
      </c>
      <c r="C98" t="s">
        <v>10</v>
      </c>
      <c r="D98" t="s">
        <v>260</v>
      </c>
      <c r="E98" t="s">
        <v>31</v>
      </c>
      <c r="F98" t="s">
        <v>261</v>
      </c>
      <c r="H98">
        <f>VLOOKUP(E98,'[1]Daten TI'!B:C,2,FALSE)</f>
        <v>75</v>
      </c>
      <c r="I98">
        <f t="shared" si="1"/>
        <v>1993</v>
      </c>
    </row>
    <row r="99" spans="1:9" x14ac:dyDescent="0.25">
      <c r="A99" t="s">
        <v>262</v>
      </c>
      <c r="B99" s="1">
        <v>34270</v>
      </c>
      <c r="C99" t="s">
        <v>10</v>
      </c>
      <c r="D99" t="s">
        <v>263</v>
      </c>
      <c r="E99" t="s">
        <v>223</v>
      </c>
      <c r="F99" t="s">
        <v>264</v>
      </c>
      <c r="H99">
        <f>VLOOKUP(E99,'[1]Daten TI'!B:C,2,FALSE)</f>
        <v>56</v>
      </c>
      <c r="I99">
        <f t="shared" si="1"/>
        <v>1993</v>
      </c>
    </row>
    <row r="100" spans="1:9" x14ac:dyDescent="0.25">
      <c r="A100" t="s">
        <v>265</v>
      </c>
      <c r="B100" s="1">
        <v>34313</v>
      </c>
      <c r="C100" t="s">
        <v>99</v>
      </c>
      <c r="D100" t="s">
        <v>266</v>
      </c>
      <c r="E100" t="s">
        <v>69</v>
      </c>
      <c r="F100" t="s">
        <v>267</v>
      </c>
      <c r="H100">
        <f>VLOOKUP(E100,'[1]Daten TI'!B:C,2,FALSE)</f>
        <v>37</v>
      </c>
      <c r="I100">
        <f t="shared" si="1"/>
        <v>1993</v>
      </c>
    </row>
    <row r="101" spans="1:9" x14ac:dyDescent="0.25">
      <c r="A101" t="s">
        <v>268</v>
      </c>
      <c r="B101" s="1">
        <v>34343</v>
      </c>
      <c r="C101" t="s">
        <v>10</v>
      </c>
      <c r="D101" t="s">
        <v>44</v>
      </c>
      <c r="E101" t="s">
        <v>171</v>
      </c>
      <c r="F101" t="s">
        <v>269</v>
      </c>
      <c r="H101">
        <f>VLOOKUP(E101,'[1]Daten TI'!B:C,2,FALSE)</f>
        <v>43</v>
      </c>
      <c r="I101">
        <f t="shared" si="1"/>
        <v>1994</v>
      </c>
    </row>
    <row r="102" spans="1:9" x14ac:dyDescent="0.25">
      <c r="A102" t="s">
        <v>270</v>
      </c>
      <c r="B102" s="1">
        <v>34362</v>
      </c>
      <c r="C102" t="s">
        <v>10</v>
      </c>
      <c r="D102" t="s">
        <v>271</v>
      </c>
      <c r="E102" t="s">
        <v>38</v>
      </c>
      <c r="F102" t="s">
        <v>107</v>
      </c>
      <c r="H102">
        <f>VLOOKUP(E102,'[1]Daten TI'!B:C,2,FALSE)</f>
        <v>38</v>
      </c>
      <c r="I102">
        <f t="shared" si="1"/>
        <v>1994</v>
      </c>
    </row>
    <row r="103" spans="1:9" x14ac:dyDescent="0.25">
      <c r="A103" t="s">
        <v>272</v>
      </c>
      <c r="B103" s="1">
        <v>34362</v>
      </c>
      <c r="C103" t="s">
        <v>10</v>
      </c>
      <c r="D103" t="s">
        <v>271</v>
      </c>
      <c r="E103" t="s">
        <v>38</v>
      </c>
      <c r="F103" t="s">
        <v>107</v>
      </c>
      <c r="H103">
        <f>VLOOKUP(E103,'[1]Daten TI'!B:C,2,FALSE)</f>
        <v>38</v>
      </c>
      <c r="I103">
        <f t="shared" si="1"/>
        <v>1994</v>
      </c>
    </row>
    <row r="104" spans="1:9" x14ac:dyDescent="0.25">
      <c r="A104" t="s">
        <v>273</v>
      </c>
      <c r="B104" s="1">
        <v>34362</v>
      </c>
      <c r="C104" t="s">
        <v>10</v>
      </c>
      <c r="D104" t="s">
        <v>271</v>
      </c>
      <c r="E104" t="s">
        <v>38</v>
      </c>
      <c r="F104" t="s">
        <v>107</v>
      </c>
      <c r="H104">
        <f>VLOOKUP(E104,'[1]Daten TI'!B:C,2,FALSE)</f>
        <v>38</v>
      </c>
      <c r="I104">
        <f t="shared" si="1"/>
        <v>1994</v>
      </c>
    </row>
    <row r="105" spans="1:9" x14ac:dyDescent="0.25">
      <c r="A105" t="s">
        <v>274</v>
      </c>
      <c r="B105" s="1">
        <v>34362</v>
      </c>
      <c r="C105" t="s">
        <v>10</v>
      </c>
      <c r="D105" t="s">
        <v>275</v>
      </c>
      <c r="E105" t="s">
        <v>53</v>
      </c>
      <c r="F105" t="s">
        <v>161</v>
      </c>
      <c r="H105">
        <f>VLOOKUP(E105,'[1]Daten TI'!B:C,2,FALSE)</f>
        <v>37</v>
      </c>
      <c r="I105">
        <f t="shared" si="1"/>
        <v>1994</v>
      </c>
    </row>
    <row r="106" spans="1:9" x14ac:dyDescent="0.25">
      <c r="A106" t="s">
        <v>276</v>
      </c>
      <c r="B106" s="1">
        <v>34366</v>
      </c>
      <c r="C106" t="s">
        <v>10</v>
      </c>
      <c r="D106" t="s">
        <v>44</v>
      </c>
      <c r="E106" t="s">
        <v>136</v>
      </c>
      <c r="F106" t="s">
        <v>192</v>
      </c>
      <c r="H106">
        <f>VLOOKUP(E106,'[1]Daten TI'!B:C,2,FALSE)</f>
        <v>33</v>
      </c>
      <c r="I106">
        <f t="shared" si="1"/>
        <v>1994</v>
      </c>
    </row>
    <row r="107" spans="1:9" x14ac:dyDescent="0.25">
      <c r="A107" t="s">
        <v>277</v>
      </c>
      <c r="B107" s="1">
        <v>34384</v>
      </c>
      <c r="C107" t="s">
        <v>10</v>
      </c>
      <c r="D107" t="s">
        <v>278</v>
      </c>
      <c r="E107" t="s">
        <v>279</v>
      </c>
      <c r="F107" t="s">
        <v>280</v>
      </c>
      <c r="H107">
        <f>VLOOKUP(E107,'[1]Daten TI'!B:C,2,FALSE)</f>
        <v>37</v>
      </c>
      <c r="I107">
        <f t="shared" si="1"/>
        <v>1994</v>
      </c>
    </row>
    <row r="108" spans="1:9" x14ac:dyDescent="0.25">
      <c r="A108" t="s">
        <v>281</v>
      </c>
      <c r="B108" s="1">
        <v>34393</v>
      </c>
      <c r="C108" t="s">
        <v>10</v>
      </c>
      <c r="D108" t="s">
        <v>282</v>
      </c>
      <c r="E108" t="s">
        <v>136</v>
      </c>
      <c r="F108" t="s">
        <v>192</v>
      </c>
      <c r="H108">
        <f>VLOOKUP(E108,'[1]Daten TI'!B:C,2,FALSE)</f>
        <v>33</v>
      </c>
      <c r="I108">
        <f t="shared" si="1"/>
        <v>1994</v>
      </c>
    </row>
    <row r="109" spans="1:9" x14ac:dyDescent="0.25">
      <c r="A109" t="s">
        <v>283</v>
      </c>
      <c r="B109" s="1">
        <v>34405</v>
      </c>
      <c r="C109" t="s">
        <v>10</v>
      </c>
      <c r="D109" t="s">
        <v>282</v>
      </c>
      <c r="E109" t="s">
        <v>136</v>
      </c>
      <c r="F109" t="s">
        <v>192</v>
      </c>
      <c r="H109">
        <f>VLOOKUP(E109,'[1]Daten TI'!B:C,2,FALSE)</f>
        <v>33</v>
      </c>
      <c r="I109">
        <f t="shared" si="1"/>
        <v>1994</v>
      </c>
    </row>
    <row r="110" spans="1:9" x14ac:dyDescent="0.25">
      <c r="A110" t="s">
        <v>284</v>
      </c>
      <c r="B110" s="1">
        <v>34405</v>
      </c>
      <c r="C110" t="s">
        <v>10</v>
      </c>
      <c r="D110" t="s">
        <v>75</v>
      </c>
      <c r="E110" t="s">
        <v>24</v>
      </c>
      <c r="F110" t="s">
        <v>285</v>
      </c>
      <c r="H110">
        <f>VLOOKUP(E110,'[1]Daten TI'!B:C,2,FALSE)</f>
        <v>40</v>
      </c>
      <c r="I110">
        <f t="shared" si="1"/>
        <v>1994</v>
      </c>
    </row>
    <row r="111" spans="1:9" x14ac:dyDescent="0.25">
      <c r="A111" t="s">
        <v>286</v>
      </c>
      <c r="B111" s="1">
        <v>34412</v>
      </c>
      <c r="C111" t="s">
        <v>10</v>
      </c>
      <c r="E111" t="s">
        <v>136</v>
      </c>
      <c r="F111" t="s">
        <v>192</v>
      </c>
      <c r="H111">
        <f>VLOOKUP(E111,'[1]Daten TI'!B:C,2,FALSE)</f>
        <v>33</v>
      </c>
      <c r="I111">
        <f t="shared" si="1"/>
        <v>1994</v>
      </c>
    </row>
    <row r="112" spans="1:9" x14ac:dyDescent="0.25">
      <c r="A112" t="s">
        <v>287</v>
      </c>
      <c r="B112" s="1">
        <v>34413</v>
      </c>
      <c r="C112" t="s">
        <v>10</v>
      </c>
      <c r="D112" t="s">
        <v>288</v>
      </c>
      <c r="E112" t="s">
        <v>136</v>
      </c>
      <c r="F112" t="s">
        <v>192</v>
      </c>
      <c r="H112">
        <f>VLOOKUP(E112,'[1]Daten TI'!B:C,2,FALSE)</f>
        <v>33</v>
      </c>
      <c r="I112">
        <f t="shared" si="1"/>
        <v>1994</v>
      </c>
    </row>
    <row r="113" spans="1:9" x14ac:dyDescent="0.25">
      <c r="A113" t="s">
        <v>289</v>
      </c>
      <c r="B113" s="1">
        <v>34413</v>
      </c>
      <c r="C113" t="s">
        <v>10</v>
      </c>
      <c r="D113" t="s">
        <v>290</v>
      </c>
      <c r="E113" t="s">
        <v>197</v>
      </c>
      <c r="F113" t="s">
        <v>198</v>
      </c>
      <c r="H113">
        <f>VLOOKUP(E113,'[1]Daten TI'!B:C,2,FALSE)</f>
        <v>9</v>
      </c>
      <c r="I113">
        <f t="shared" si="1"/>
        <v>1994</v>
      </c>
    </row>
    <row r="114" spans="1:9" x14ac:dyDescent="0.25">
      <c r="A114" t="s">
        <v>291</v>
      </c>
      <c r="B114" s="1">
        <v>34413</v>
      </c>
      <c r="C114" t="s">
        <v>10</v>
      </c>
      <c r="D114" t="s">
        <v>290</v>
      </c>
      <c r="E114" t="s">
        <v>197</v>
      </c>
      <c r="F114" t="s">
        <v>198</v>
      </c>
      <c r="H114">
        <f>VLOOKUP(E114,'[1]Daten TI'!B:C,2,FALSE)</f>
        <v>9</v>
      </c>
      <c r="I114">
        <f t="shared" si="1"/>
        <v>1994</v>
      </c>
    </row>
    <row r="115" spans="1:9" x14ac:dyDescent="0.25">
      <c r="A115" t="s">
        <v>292</v>
      </c>
      <c r="B115" s="2">
        <v>34455</v>
      </c>
      <c r="C115" t="s">
        <v>10</v>
      </c>
      <c r="D115" t="s">
        <v>293</v>
      </c>
      <c r="E115" t="s">
        <v>294</v>
      </c>
      <c r="F115" t="s">
        <v>295</v>
      </c>
      <c r="H115">
        <f>VLOOKUP(E115,'[1]Daten TI'!B:C,2,FALSE)</f>
        <v>55</v>
      </c>
      <c r="I115">
        <f t="shared" si="1"/>
        <v>1994</v>
      </c>
    </row>
    <row r="116" spans="1:9" x14ac:dyDescent="0.25">
      <c r="A116" t="s">
        <v>296</v>
      </c>
      <c r="B116" s="1">
        <v>34427</v>
      </c>
      <c r="C116" t="s">
        <v>99</v>
      </c>
      <c r="D116" t="s">
        <v>297</v>
      </c>
      <c r="E116" t="s">
        <v>298</v>
      </c>
      <c r="F116" t="s">
        <v>299</v>
      </c>
      <c r="H116">
        <f>VLOOKUP(E116,'[1]Daten TI'!B:C,2,FALSE)</f>
        <v>18</v>
      </c>
      <c r="I116">
        <f t="shared" si="1"/>
        <v>1994</v>
      </c>
    </row>
    <row r="117" spans="1:9" x14ac:dyDescent="0.25">
      <c r="A117" t="s">
        <v>300</v>
      </c>
      <c r="B117" s="1">
        <v>34431</v>
      </c>
      <c r="C117" t="s">
        <v>10</v>
      </c>
      <c r="D117" t="s">
        <v>301</v>
      </c>
      <c r="E117" t="s">
        <v>294</v>
      </c>
      <c r="F117" t="s">
        <v>302</v>
      </c>
      <c r="H117">
        <f>VLOOKUP(E117,'[1]Daten TI'!B:C,2,FALSE)</f>
        <v>55</v>
      </c>
      <c r="I117">
        <f t="shared" si="1"/>
        <v>1994</v>
      </c>
    </row>
    <row r="118" spans="1:9" x14ac:dyDescent="0.25">
      <c r="A118" t="s">
        <v>303</v>
      </c>
      <c r="B118" s="1">
        <v>34431</v>
      </c>
      <c r="C118" t="s">
        <v>10</v>
      </c>
      <c r="D118" t="s">
        <v>304</v>
      </c>
      <c r="E118" t="s">
        <v>294</v>
      </c>
      <c r="F118" t="s">
        <v>302</v>
      </c>
      <c r="H118">
        <f>VLOOKUP(E118,'[1]Daten TI'!B:C,2,FALSE)</f>
        <v>55</v>
      </c>
      <c r="I118">
        <f t="shared" si="1"/>
        <v>1994</v>
      </c>
    </row>
    <row r="119" spans="1:9" x14ac:dyDescent="0.25">
      <c r="A119" t="s">
        <v>305</v>
      </c>
      <c r="B119" s="1">
        <v>34431</v>
      </c>
      <c r="C119" t="s">
        <v>99</v>
      </c>
      <c r="D119" t="s">
        <v>306</v>
      </c>
      <c r="E119" t="s">
        <v>294</v>
      </c>
      <c r="F119" t="s">
        <v>307</v>
      </c>
      <c r="H119">
        <f>VLOOKUP(E119,'[1]Daten TI'!B:C,2,FALSE)</f>
        <v>55</v>
      </c>
      <c r="I119">
        <f t="shared" si="1"/>
        <v>1994</v>
      </c>
    </row>
    <row r="120" spans="1:9" x14ac:dyDescent="0.25">
      <c r="A120" t="s">
        <v>308</v>
      </c>
      <c r="B120" s="2">
        <v>34433</v>
      </c>
      <c r="C120" t="s">
        <v>10</v>
      </c>
      <c r="D120" t="s">
        <v>309</v>
      </c>
      <c r="E120" t="s">
        <v>294</v>
      </c>
      <c r="F120" t="s">
        <v>302</v>
      </c>
      <c r="H120">
        <f>VLOOKUP(E120,'[1]Daten TI'!B:C,2,FALSE)</f>
        <v>55</v>
      </c>
      <c r="I120">
        <f t="shared" si="1"/>
        <v>1994</v>
      </c>
    </row>
    <row r="121" spans="1:9" x14ac:dyDescent="0.25">
      <c r="A121" t="s">
        <v>310</v>
      </c>
      <c r="B121" s="1">
        <v>34432</v>
      </c>
      <c r="C121" t="s">
        <v>10</v>
      </c>
      <c r="D121" t="s">
        <v>311</v>
      </c>
      <c r="E121" t="s">
        <v>294</v>
      </c>
      <c r="F121" t="s">
        <v>302</v>
      </c>
      <c r="H121">
        <f>VLOOKUP(E121,'[1]Daten TI'!B:C,2,FALSE)</f>
        <v>55</v>
      </c>
      <c r="I121">
        <f t="shared" si="1"/>
        <v>1994</v>
      </c>
    </row>
    <row r="122" spans="1:9" x14ac:dyDescent="0.25">
      <c r="A122" t="s">
        <v>312</v>
      </c>
      <c r="B122" s="1">
        <v>34433</v>
      </c>
      <c r="C122" t="s">
        <v>10</v>
      </c>
      <c r="D122" t="s">
        <v>313</v>
      </c>
      <c r="E122" t="s">
        <v>294</v>
      </c>
      <c r="F122" t="s">
        <v>302</v>
      </c>
      <c r="H122">
        <f>VLOOKUP(E122,'[1]Daten TI'!B:C,2,FALSE)</f>
        <v>55</v>
      </c>
      <c r="I122">
        <f t="shared" si="1"/>
        <v>1994</v>
      </c>
    </row>
    <row r="123" spans="1:9" x14ac:dyDescent="0.25">
      <c r="A123" t="s">
        <v>314</v>
      </c>
      <c r="B123" s="2">
        <v>34435</v>
      </c>
      <c r="C123" t="s">
        <v>10</v>
      </c>
      <c r="D123" t="s">
        <v>315</v>
      </c>
      <c r="E123" t="s">
        <v>294</v>
      </c>
      <c r="F123" t="s">
        <v>302</v>
      </c>
      <c r="H123">
        <f>VLOOKUP(E123,'[1]Daten TI'!B:C,2,FALSE)</f>
        <v>55</v>
      </c>
      <c r="I123">
        <f t="shared" si="1"/>
        <v>1994</v>
      </c>
    </row>
    <row r="124" spans="1:9" x14ac:dyDescent="0.25">
      <c r="A124" t="s">
        <v>316</v>
      </c>
      <c r="B124" s="1">
        <v>34435</v>
      </c>
      <c r="C124" t="s">
        <v>10</v>
      </c>
      <c r="D124" t="s">
        <v>311</v>
      </c>
      <c r="E124" t="s">
        <v>294</v>
      </c>
      <c r="F124" t="s">
        <v>302</v>
      </c>
      <c r="H124">
        <f>VLOOKUP(E124,'[1]Daten TI'!B:C,2,FALSE)</f>
        <v>55</v>
      </c>
      <c r="I124">
        <f t="shared" si="1"/>
        <v>1994</v>
      </c>
    </row>
    <row r="125" spans="1:9" x14ac:dyDescent="0.25">
      <c r="A125" t="s">
        <v>317</v>
      </c>
      <c r="B125" s="1">
        <v>34435</v>
      </c>
      <c r="C125" t="s">
        <v>10</v>
      </c>
      <c r="D125" t="s">
        <v>318</v>
      </c>
      <c r="E125" t="s">
        <v>294</v>
      </c>
      <c r="F125" t="s">
        <v>302</v>
      </c>
      <c r="H125">
        <f>VLOOKUP(E125,'[1]Daten TI'!B:C,2,FALSE)</f>
        <v>55</v>
      </c>
      <c r="I125">
        <f t="shared" si="1"/>
        <v>1994</v>
      </c>
    </row>
    <row r="126" spans="1:9" x14ac:dyDescent="0.25">
      <c r="A126" t="s">
        <v>319</v>
      </c>
      <c r="B126" s="1">
        <v>34437</v>
      </c>
      <c r="C126" t="s">
        <v>10</v>
      </c>
      <c r="D126" t="s">
        <v>320</v>
      </c>
      <c r="E126" t="s">
        <v>136</v>
      </c>
      <c r="F126" t="s">
        <v>321</v>
      </c>
      <c r="H126">
        <f>VLOOKUP(E126,'[1]Daten TI'!B:C,2,FALSE)</f>
        <v>33</v>
      </c>
      <c r="I126">
        <f t="shared" si="1"/>
        <v>1994</v>
      </c>
    </row>
    <row r="127" spans="1:9" x14ac:dyDescent="0.25">
      <c r="A127" t="s">
        <v>322</v>
      </c>
      <c r="B127" s="1">
        <v>34442</v>
      </c>
      <c r="C127" t="s">
        <v>10</v>
      </c>
      <c r="D127" t="s">
        <v>323</v>
      </c>
      <c r="E127" t="s">
        <v>171</v>
      </c>
      <c r="F127" t="s">
        <v>324</v>
      </c>
      <c r="H127">
        <f>VLOOKUP(E127,'[1]Daten TI'!B:C,2,FALSE)</f>
        <v>43</v>
      </c>
      <c r="I127">
        <f t="shared" si="1"/>
        <v>1994</v>
      </c>
    </row>
    <row r="128" spans="1:9" x14ac:dyDescent="0.25">
      <c r="A128" t="s">
        <v>325</v>
      </c>
      <c r="B128" s="1">
        <v>34446</v>
      </c>
      <c r="C128" t="s">
        <v>10</v>
      </c>
      <c r="D128" t="s">
        <v>315</v>
      </c>
      <c r="E128" t="s">
        <v>294</v>
      </c>
      <c r="F128" t="s">
        <v>302</v>
      </c>
      <c r="H128">
        <f>VLOOKUP(E128,'[1]Daten TI'!B:C,2,FALSE)</f>
        <v>55</v>
      </c>
      <c r="I128">
        <f t="shared" si="1"/>
        <v>1994</v>
      </c>
    </row>
    <row r="129" spans="1:9" x14ac:dyDescent="0.25">
      <c r="A129" t="s">
        <v>326</v>
      </c>
      <c r="B129" s="1">
        <v>34448</v>
      </c>
      <c r="C129" t="s">
        <v>10</v>
      </c>
      <c r="D129" t="s">
        <v>311</v>
      </c>
      <c r="E129" t="s">
        <v>294</v>
      </c>
      <c r="F129" t="s">
        <v>302</v>
      </c>
      <c r="H129">
        <f>VLOOKUP(E129,'[1]Daten TI'!B:C,2,FALSE)</f>
        <v>55</v>
      </c>
      <c r="I129">
        <f t="shared" si="1"/>
        <v>1994</v>
      </c>
    </row>
    <row r="130" spans="1:9" x14ac:dyDescent="0.25">
      <c r="A130" t="s">
        <v>327</v>
      </c>
      <c r="B130" s="1">
        <v>34448</v>
      </c>
      <c r="C130" t="s">
        <v>10</v>
      </c>
      <c r="D130" t="s">
        <v>328</v>
      </c>
      <c r="E130" t="s">
        <v>294</v>
      </c>
      <c r="F130" t="s">
        <v>302</v>
      </c>
      <c r="H130">
        <f>VLOOKUP(E130,'[1]Daten TI'!B:C,2,FALSE)</f>
        <v>55</v>
      </c>
      <c r="I130">
        <f t="shared" si="1"/>
        <v>1994</v>
      </c>
    </row>
    <row r="131" spans="1:9" x14ac:dyDescent="0.25">
      <c r="A131" t="s">
        <v>329</v>
      </c>
      <c r="B131" s="1">
        <v>34453</v>
      </c>
      <c r="C131" t="s">
        <v>10</v>
      </c>
      <c r="D131" t="s">
        <v>313</v>
      </c>
      <c r="E131" t="s">
        <v>294</v>
      </c>
      <c r="H131">
        <f>VLOOKUP(E131,'[1]Daten TI'!B:C,2,FALSE)</f>
        <v>55</v>
      </c>
      <c r="I131">
        <f t="shared" ref="I131:I194" si="2">YEAR(B131)</f>
        <v>1994</v>
      </c>
    </row>
    <row r="132" spans="1:9" x14ac:dyDescent="0.25">
      <c r="A132" t="s">
        <v>330</v>
      </c>
      <c r="B132" s="1">
        <v>34455</v>
      </c>
      <c r="C132" t="s">
        <v>10</v>
      </c>
      <c r="D132" t="s">
        <v>44</v>
      </c>
      <c r="E132" t="s">
        <v>38</v>
      </c>
      <c r="F132" t="s">
        <v>331</v>
      </c>
      <c r="H132">
        <f>VLOOKUP(E132,'[1]Daten TI'!B:C,2,FALSE)</f>
        <v>38</v>
      </c>
      <c r="I132">
        <f t="shared" si="2"/>
        <v>1994</v>
      </c>
    </row>
    <row r="133" spans="1:9" x14ac:dyDescent="0.25">
      <c r="A133" t="s">
        <v>332</v>
      </c>
      <c r="B133" s="1">
        <v>34455</v>
      </c>
      <c r="C133" t="s">
        <v>10</v>
      </c>
      <c r="D133" t="s">
        <v>44</v>
      </c>
      <c r="E133" t="s">
        <v>38</v>
      </c>
      <c r="F133" t="s">
        <v>331</v>
      </c>
      <c r="H133">
        <f>VLOOKUP(E133,'[1]Daten TI'!B:C,2,FALSE)</f>
        <v>38</v>
      </c>
      <c r="I133">
        <f t="shared" si="2"/>
        <v>1994</v>
      </c>
    </row>
    <row r="134" spans="1:9" x14ac:dyDescent="0.25">
      <c r="A134" t="s">
        <v>333</v>
      </c>
      <c r="B134" s="1">
        <v>34464</v>
      </c>
      <c r="C134" t="s">
        <v>10</v>
      </c>
      <c r="D134" t="s">
        <v>301</v>
      </c>
      <c r="E134" t="s">
        <v>294</v>
      </c>
      <c r="F134" t="s">
        <v>302</v>
      </c>
      <c r="H134">
        <f>VLOOKUP(E134,'[1]Daten TI'!B:C,2,FALSE)</f>
        <v>55</v>
      </c>
      <c r="I134">
        <f t="shared" si="2"/>
        <v>1994</v>
      </c>
    </row>
    <row r="135" spans="1:9" x14ac:dyDescent="0.25">
      <c r="A135" t="s">
        <v>334</v>
      </c>
      <c r="B135" s="1">
        <v>34472</v>
      </c>
      <c r="C135" t="s">
        <v>10</v>
      </c>
      <c r="D135" t="s">
        <v>335</v>
      </c>
      <c r="E135" t="s">
        <v>49</v>
      </c>
      <c r="F135" t="s">
        <v>50</v>
      </c>
      <c r="H135">
        <f>VLOOKUP(E135,'[1]Daten TI'!B:C,2,FALSE)</f>
        <v>21</v>
      </c>
      <c r="I135">
        <f t="shared" si="2"/>
        <v>1994</v>
      </c>
    </row>
    <row r="136" spans="1:9" x14ac:dyDescent="0.25">
      <c r="A136" t="s">
        <v>336</v>
      </c>
      <c r="B136" s="1">
        <v>34491</v>
      </c>
      <c r="C136" t="s">
        <v>10</v>
      </c>
      <c r="D136" t="s">
        <v>337</v>
      </c>
      <c r="E136" t="s">
        <v>338</v>
      </c>
      <c r="F136" t="s">
        <v>339</v>
      </c>
      <c r="H136">
        <f>VLOOKUP(E136,'[1]Daten TI'!B:C,2,FALSE)</f>
        <v>29</v>
      </c>
      <c r="I136">
        <f t="shared" si="2"/>
        <v>1994</v>
      </c>
    </row>
    <row r="137" spans="1:9" x14ac:dyDescent="0.25">
      <c r="A137" t="s">
        <v>340</v>
      </c>
      <c r="B137" s="1">
        <v>34492</v>
      </c>
      <c r="C137" t="s">
        <v>10</v>
      </c>
      <c r="D137" t="s">
        <v>341</v>
      </c>
      <c r="E137" t="s">
        <v>136</v>
      </c>
      <c r="F137" t="s">
        <v>192</v>
      </c>
      <c r="H137">
        <f>VLOOKUP(E137,'[1]Daten TI'!B:C,2,FALSE)</f>
        <v>33</v>
      </c>
      <c r="I137">
        <f t="shared" si="2"/>
        <v>1994</v>
      </c>
    </row>
    <row r="138" spans="1:9" x14ac:dyDescent="0.25">
      <c r="A138" t="s">
        <v>342</v>
      </c>
      <c r="B138" s="1">
        <v>34493</v>
      </c>
      <c r="C138" t="s">
        <v>10</v>
      </c>
      <c r="D138" t="s">
        <v>343</v>
      </c>
      <c r="E138" t="s">
        <v>344</v>
      </c>
      <c r="F138" t="s">
        <v>345</v>
      </c>
      <c r="H138">
        <f>VLOOKUP(E138,'[1]Daten TI'!B:C,2,FALSE)</f>
        <v>21</v>
      </c>
      <c r="I138">
        <f t="shared" si="2"/>
        <v>1994</v>
      </c>
    </row>
    <row r="139" spans="1:9" x14ac:dyDescent="0.25">
      <c r="A139" t="s">
        <v>346</v>
      </c>
      <c r="B139" s="1">
        <v>34496</v>
      </c>
      <c r="C139" t="s">
        <v>10</v>
      </c>
      <c r="D139" t="s">
        <v>347</v>
      </c>
      <c r="E139" t="s">
        <v>348</v>
      </c>
      <c r="F139" t="s">
        <v>349</v>
      </c>
      <c r="H139">
        <f>VLOOKUP(E139,'[1]Daten TI'!B:C,2,FALSE)</f>
        <v>21</v>
      </c>
      <c r="I139">
        <f t="shared" si="2"/>
        <v>1994</v>
      </c>
    </row>
    <row r="140" spans="1:9" x14ac:dyDescent="0.25">
      <c r="A140" t="s">
        <v>350</v>
      </c>
      <c r="B140" s="1">
        <v>34497</v>
      </c>
      <c r="C140" t="s">
        <v>10</v>
      </c>
      <c r="D140" t="s">
        <v>351</v>
      </c>
      <c r="E140" t="s">
        <v>164</v>
      </c>
      <c r="F140" t="s">
        <v>236</v>
      </c>
      <c r="H140">
        <f>VLOOKUP(E140,'[1]Daten TI'!B:C,2,FALSE)</f>
        <v>29</v>
      </c>
      <c r="I140">
        <f t="shared" si="2"/>
        <v>1994</v>
      </c>
    </row>
    <row r="141" spans="1:9" x14ac:dyDescent="0.25">
      <c r="A141" t="s">
        <v>352</v>
      </c>
      <c r="B141" s="1">
        <v>34501</v>
      </c>
      <c r="C141" t="s">
        <v>10</v>
      </c>
      <c r="D141" t="s">
        <v>353</v>
      </c>
      <c r="E141" t="s">
        <v>114</v>
      </c>
      <c r="F141" t="s">
        <v>218</v>
      </c>
      <c r="H141">
        <f>VLOOKUP(E141,'[1]Daten TI'!B:C,2,FALSE)</f>
        <v>19</v>
      </c>
      <c r="I141">
        <f t="shared" si="2"/>
        <v>1994</v>
      </c>
    </row>
    <row r="142" spans="1:9" x14ac:dyDescent="0.25">
      <c r="A142" t="s">
        <v>354</v>
      </c>
      <c r="B142" s="1">
        <v>34525</v>
      </c>
      <c r="C142" t="s">
        <v>99</v>
      </c>
      <c r="D142" t="s">
        <v>355</v>
      </c>
      <c r="E142" t="s">
        <v>136</v>
      </c>
      <c r="F142" t="s">
        <v>192</v>
      </c>
      <c r="H142">
        <f>VLOOKUP(E142,'[1]Daten TI'!B:C,2,FALSE)</f>
        <v>33</v>
      </c>
      <c r="I142">
        <f t="shared" si="2"/>
        <v>1994</v>
      </c>
    </row>
    <row r="143" spans="1:9" x14ac:dyDescent="0.25">
      <c r="A143" t="s">
        <v>356</v>
      </c>
      <c r="B143" s="1">
        <v>34536</v>
      </c>
      <c r="C143" t="s">
        <v>10</v>
      </c>
      <c r="D143" t="s">
        <v>357</v>
      </c>
      <c r="E143" t="s">
        <v>136</v>
      </c>
      <c r="H143">
        <f>VLOOKUP(E143,'[1]Daten TI'!B:C,2,FALSE)</f>
        <v>33</v>
      </c>
      <c r="I143">
        <f t="shared" si="2"/>
        <v>1994</v>
      </c>
    </row>
    <row r="144" spans="1:9" x14ac:dyDescent="0.25">
      <c r="A144" t="s">
        <v>358</v>
      </c>
      <c r="B144" s="1">
        <v>34544</v>
      </c>
      <c r="C144" t="s">
        <v>10</v>
      </c>
      <c r="D144" t="s">
        <v>359</v>
      </c>
      <c r="E144" t="s">
        <v>360</v>
      </c>
      <c r="F144" t="s">
        <v>361</v>
      </c>
      <c r="H144">
        <f>VLOOKUP(E144,'[1]Daten TI'!B:C,2,FALSE)</f>
        <v>15</v>
      </c>
      <c r="I144">
        <f t="shared" si="2"/>
        <v>1994</v>
      </c>
    </row>
    <row r="145" spans="1:9" x14ac:dyDescent="0.25">
      <c r="A145" t="s">
        <v>362</v>
      </c>
      <c r="B145" s="1">
        <v>34575</v>
      </c>
      <c r="C145" t="s">
        <v>10</v>
      </c>
      <c r="D145" t="s">
        <v>44</v>
      </c>
      <c r="E145" t="s">
        <v>12</v>
      </c>
      <c r="F145" t="s">
        <v>363</v>
      </c>
      <c r="H145">
        <f>VLOOKUP(E145,'[1]Daten TI'!B:C,2,FALSE)</f>
        <v>40</v>
      </c>
      <c r="I145">
        <f t="shared" si="2"/>
        <v>1994</v>
      </c>
    </row>
    <row r="146" spans="1:9" x14ac:dyDescent="0.25">
      <c r="A146" t="s">
        <v>364</v>
      </c>
      <c r="B146" s="1">
        <v>34576</v>
      </c>
      <c r="C146" t="s">
        <v>10</v>
      </c>
      <c r="D146" t="s">
        <v>365</v>
      </c>
      <c r="E146" t="s">
        <v>38</v>
      </c>
      <c r="F146" t="s">
        <v>107</v>
      </c>
      <c r="H146">
        <f>VLOOKUP(E146,'[1]Daten TI'!B:C,2,FALSE)</f>
        <v>38</v>
      </c>
      <c r="I146">
        <f t="shared" si="2"/>
        <v>1994</v>
      </c>
    </row>
    <row r="147" spans="1:9" x14ac:dyDescent="0.25">
      <c r="A147" t="s">
        <v>366</v>
      </c>
      <c r="B147" s="1">
        <v>34577</v>
      </c>
      <c r="C147" t="s">
        <v>10</v>
      </c>
      <c r="D147" t="s">
        <v>44</v>
      </c>
      <c r="E147" t="s">
        <v>197</v>
      </c>
      <c r="F147" t="s">
        <v>367</v>
      </c>
      <c r="H147">
        <f>VLOOKUP(E147,'[1]Daten TI'!B:C,2,FALSE)</f>
        <v>9</v>
      </c>
      <c r="I147">
        <f t="shared" si="2"/>
        <v>1994</v>
      </c>
    </row>
    <row r="148" spans="1:9" x14ac:dyDescent="0.25">
      <c r="A148" t="s">
        <v>368</v>
      </c>
      <c r="B148" s="1">
        <v>34583</v>
      </c>
      <c r="C148" t="s">
        <v>10</v>
      </c>
      <c r="D148" t="s">
        <v>369</v>
      </c>
      <c r="E148" t="s">
        <v>348</v>
      </c>
      <c r="F148" t="s">
        <v>349</v>
      </c>
      <c r="H148">
        <f>VLOOKUP(E148,'[1]Daten TI'!B:C,2,FALSE)</f>
        <v>21</v>
      </c>
      <c r="I148">
        <f t="shared" si="2"/>
        <v>1994</v>
      </c>
    </row>
    <row r="149" spans="1:9" x14ac:dyDescent="0.25">
      <c r="A149" t="s">
        <v>370</v>
      </c>
      <c r="B149" s="1">
        <v>34585</v>
      </c>
      <c r="C149" t="s">
        <v>10</v>
      </c>
      <c r="D149" t="s">
        <v>371</v>
      </c>
      <c r="E149" t="s">
        <v>24</v>
      </c>
      <c r="F149" t="s">
        <v>372</v>
      </c>
      <c r="H149">
        <f>VLOOKUP(E149,'[1]Daten TI'!B:C,2,FALSE)</f>
        <v>40</v>
      </c>
      <c r="I149">
        <f t="shared" si="2"/>
        <v>1994</v>
      </c>
    </row>
    <row r="150" spans="1:9" x14ac:dyDescent="0.25">
      <c r="A150" t="s">
        <v>373</v>
      </c>
      <c r="B150" s="1">
        <v>34589</v>
      </c>
      <c r="C150" t="s">
        <v>10</v>
      </c>
      <c r="D150" t="s">
        <v>374</v>
      </c>
      <c r="E150" t="s">
        <v>375</v>
      </c>
      <c r="F150" t="s">
        <v>376</v>
      </c>
      <c r="H150">
        <f>VLOOKUP(E150,'[1]Daten TI'!B:C,2,FALSE)</f>
        <v>28</v>
      </c>
      <c r="I150">
        <f t="shared" si="2"/>
        <v>1994</v>
      </c>
    </row>
    <row r="151" spans="1:9" x14ac:dyDescent="0.25">
      <c r="A151" t="s">
        <v>377</v>
      </c>
      <c r="B151" s="1">
        <v>34591</v>
      </c>
      <c r="C151" t="s">
        <v>10</v>
      </c>
      <c r="D151" t="s">
        <v>378</v>
      </c>
      <c r="E151" t="s">
        <v>379</v>
      </c>
      <c r="F151" t="s">
        <v>380</v>
      </c>
      <c r="H151">
        <f>VLOOKUP(E151,'[1]Daten TI'!B:C,2,FALSE)</f>
        <v>22</v>
      </c>
      <c r="I151">
        <f t="shared" si="2"/>
        <v>1994</v>
      </c>
    </row>
    <row r="152" spans="1:9" x14ac:dyDescent="0.25">
      <c r="A152" t="s">
        <v>381</v>
      </c>
      <c r="B152" s="1">
        <v>34602</v>
      </c>
      <c r="C152" t="s">
        <v>10</v>
      </c>
      <c r="D152" t="s">
        <v>357</v>
      </c>
      <c r="E152" t="s">
        <v>136</v>
      </c>
      <c r="F152" t="s">
        <v>192</v>
      </c>
      <c r="H152">
        <f>VLOOKUP(E152,'[1]Daten TI'!B:C,2,FALSE)</f>
        <v>33</v>
      </c>
      <c r="I152">
        <f t="shared" si="2"/>
        <v>1994</v>
      </c>
    </row>
    <row r="153" spans="1:9" x14ac:dyDescent="0.25">
      <c r="A153" t="s">
        <v>382</v>
      </c>
      <c r="B153" s="1">
        <v>34602</v>
      </c>
      <c r="C153" t="s">
        <v>10</v>
      </c>
      <c r="D153" t="s">
        <v>383</v>
      </c>
      <c r="E153" t="s">
        <v>136</v>
      </c>
      <c r="F153" t="s">
        <v>192</v>
      </c>
      <c r="H153">
        <f>VLOOKUP(E153,'[1]Daten TI'!B:C,2,FALSE)</f>
        <v>33</v>
      </c>
      <c r="I153">
        <f t="shared" si="2"/>
        <v>1994</v>
      </c>
    </row>
    <row r="154" spans="1:9" x14ac:dyDescent="0.25">
      <c r="A154" t="s">
        <v>384</v>
      </c>
      <c r="B154" s="1">
        <v>34619</v>
      </c>
      <c r="C154" t="s">
        <v>10</v>
      </c>
      <c r="D154" t="s">
        <v>385</v>
      </c>
      <c r="E154" t="s">
        <v>136</v>
      </c>
      <c r="F154" t="s">
        <v>192</v>
      </c>
      <c r="H154">
        <f>VLOOKUP(E154,'[1]Daten TI'!B:C,2,FALSE)</f>
        <v>33</v>
      </c>
      <c r="I154">
        <f t="shared" si="2"/>
        <v>1994</v>
      </c>
    </row>
    <row r="155" spans="1:9" x14ac:dyDescent="0.25">
      <c r="A155" t="s">
        <v>386</v>
      </c>
      <c r="B155" s="1">
        <v>34623</v>
      </c>
      <c r="C155" t="s">
        <v>10</v>
      </c>
      <c r="D155" t="s">
        <v>387</v>
      </c>
      <c r="E155" t="s">
        <v>136</v>
      </c>
      <c r="H155">
        <f>VLOOKUP(E155,'[1]Daten TI'!B:C,2,FALSE)</f>
        <v>33</v>
      </c>
      <c r="I155">
        <f t="shared" si="2"/>
        <v>1994</v>
      </c>
    </row>
    <row r="156" spans="1:9" x14ac:dyDescent="0.25">
      <c r="A156" t="s">
        <v>388</v>
      </c>
      <c r="B156" s="1">
        <v>34624</v>
      </c>
      <c r="C156" t="s">
        <v>10</v>
      </c>
      <c r="D156" t="s">
        <v>389</v>
      </c>
      <c r="E156" t="s">
        <v>164</v>
      </c>
      <c r="F156" t="s">
        <v>236</v>
      </c>
      <c r="H156">
        <f>VLOOKUP(E156,'[1]Daten TI'!B:C,2,FALSE)</f>
        <v>29</v>
      </c>
      <c r="I156">
        <f t="shared" si="2"/>
        <v>1994</v>
      </c>
    </row>
    <row r="157" spans="1:9" x14ac:dyDescent="0.25">
      <c r="A157" t="s">
        <v>390</v>
      </c>
      <c r="B157" s="1">
        <v>34627</v>
      </c>
      <c r="C157" t="s">
        <v>10</v>
      </c>
      <c r="D157" t="s">
        <v>391</v>
      </c>
      <c r="E157" t="s">
        <v>136</v>
      </c>
      <c r="F157" t="s">
        <v>251</v>
      </c>
      <c r="H157">
        <f>VLOOKUP(E157,'[1]Daten TI'!B:C,2,FALSE)</f>
        <v>33</v>
      </c>
      <c r="I157">
        <f t="shared" si="2"/>
        <v>1994</v>
      </c>
    </row>
    <row r="158" spans="1:9" x14ac:dyDescent="0.25">
      <c r="A158" t="s">
        <v>392</v>
      </c>
      <c r="B158" s="1">
        <v>34627</v>
      </c>
      <c r="C158" t="s">
        <v>10</v>
      </c>
      <c r="D158" t="s">
        <v>357</v>
      </c>
      <c r="E158" t="s">
        <v>136</v>
      </c>
      <c r="F158" t="s">
        <v>393</v>
      </c>
      <c r="H158">
        <f>VLOOKUP(E158,'[1]Daten TI'!B:C,2,FALSE)</f>
        <v>33</v>
      </c>
      <c r="I158">
        <f t="shared" si="2"/>
        <v>1994</v>
      </c>
    </row>
    <row r="159" spans="1:9" x14ac:dyDescent="0.25">
      <c r="A159" t="s">
        <v>394</v>
      </c>
      <c r="B159" s="1">
        <v>34650</v>
      </c>
      <c r="C159" t="s">
        <v>10</v>
      </c>
      <c r="D159" t="s">
        <v>395</v>
      </c>
      <c r="E159" t="s">
        <v>344</v>
      </c>
      <c r="F159" t="s">
        <v>396</v>
      </c>
      <c r="H159">
        <f>VLOOKUP(E159,'[1]Daten TI'!B:C,2,FALSE)</f>
        <v>21</v>
      </c>
      <c r="I159">
        <f t="shared" si="2"/>
        <v>1994</v>
      </c>
    </row>
    <row r="160" spans="1:9" x14ac:dyDescent="0.25">
      <c r="A160" t="s">
        <v>397</v>
      </c>
      <c r="B160" s="1">
        <v>34668</v>
      </c>
      <c r="C160" t="s">
        <v>10</v>
      </c>
      <c r="D160" t="s">
        <v>398</v>
      </c>
      <c r="E160" t="s">
        <v>136</v>
      </c>
      <c r="H160">
        <f>VLOOKUP(E160,'[1]Daten TI'!B:C,2,FALSE)</f>
        <v>33</v>
      </c>
      <c r="I160">
        <f t="shared" si="2"/>
        <v>1994</v>
      </c>
    </row>
    <row r="161" spans="1:9" x14ac:dyDescent="0.25">
      <c r="A161" t="s">
        <v>399</v>
      </c>
      <c r="B161" s="1">
        <v>34668</v>
      </c>
      <c r="C161" t="s">
        <v>10</v>
      </c>
      <c r="D161" t="s">
        <v>400</v>
      </c>
      <c r="E161" t="s">
        <v>136</v>
      </c>
      <c r="F161" t="s">
        <v>393</v>
      </c>
      <c r="H161">
        <f>VLOOKUP(E161,'[1]Daten TI'!B:C,2,FALSE)</f>
        <v>33</v>
      </c>
      <c r="I161">
        <f t="shared" si="2"/>
        <v>1994</v>
      </c>
    </row>
    <row r="162" spans="1:9" x14ac:dyDescent="0.25">
      <c r="A162" t="s">
        <v>401</v>
      </c>
      <c r="B162" s="1">
        <v>34672</v>
      </c>
      <c r="C162" t="s">
        <v>10</v>
      </c>
      <c r="D162" t="s">
        <v>402</v>
      </c>
      <c r="E162" t="s">
        <v>136</v>
      </c>
      <c r="F162" t="s">
        <v>192</v>
      </c>
      <c r="H162">
        <f>VLOOKUP(E162,'[1]Daten TI'!B:C,2,FALSE)</f>
        <v>33</v>
      </c>
      <c r="I162">
        <f t="shared" si="2"/>
        <v>1994</v>
      </c>
    </row>
    <row r="163" spans="1:9" x14ac:dyDescent="0.25">
      <c r="A163" t="s">
        <v>403</v>
      </c>
      <c r="B163" s="1">
        <v>34672</v>
      </c>
      <c r="C163" t="s">
        <v>10</v>
      </c>
      <c r="D163" t="s">
        <v>404</v>
      </c>
      <c r="E163" t="s">
        <v>405</v>
      </c>
      <c r="F163" t="s">
        <v>406</v>
      </c>
      <c r="H163">
        <f>VLOOKUP(E163,'[1]Daten TI'!B:C,2,FALSE)</f>
        <v>32</v>
      </c>
      <c r="I163">
        <f t="shared" si="2"/>
        <v>1994</v>
      </c>
    </row>
    <row r="164" spans="1:9" x14ac:dyDescent="0.25">
      <c r="A164" t="s">
        <v>407</v>
      </c>
      <c r="B164" s="1">
        <v>34674</v>
      </c>
      <c r="C164" t="s">
        <v>10</v>
      </c>
      <c r="D164" t="s">
        <v>408</v>
      </c>
      <c r="E164" t="s">
        <v>405</v>
      </c>
      <c r="F164" t="s">
        <v>406</v>
      </c>
      <c r="H164">
        <f>VLOOKUP(E164,'[1]Daten TI'!B:C,2,FALSE)</f>
        <v>32</v>
      </c>
      <c r="I164">
        <f t="shared" si="2"/>
        <v>1994</v>
      </c>
    </row>
    <row r="165" spans="1:9" x14ac:dyDescent="0.25">
      <c r="A165" t="s">
        <v>409</v>
      </c>
      <c r="B165" s="1">
        <v>34676</v>
      </c>
      <c r="C165" t="s">
        <v>10</v>
      </c>
      <c r="D165" t="s">
        <v>410</v>
      </c>
      <c r="E165" t="s">
        <v>348</v>
      </c>
      <c r="F165" t="s">
        <v>411</v>
      </c>
      <c r="H165">
        <f>VLOOKUP(E165,'[1]Daten TI'!B:C,2,FALSE)</f>
        <v>21</v>
      </c>
      <c r="I165">
        <f t="shared" si="2"/>
        <v>1994</v>
      </c>
    </row>
    <row r="166" spans="1:9" x14ac:dyDescent="0.25">
      <c r="A166" t="s">
        <v>412</v>
      </c>
      <c r="B166" s="1">
        <v>34690</v>
      </c>
      <c r="C166" t="s">
        <v>99</v>
      </c>
      <c r="D166" t="s">
        <v>100</v>
      </c>
      <c r="E166" t="s">
        <v>164</v>
      </c>
      <c r="F166" t="s">
        <v>165</v>
      </c>
      <c r="H166">
        <f>VLOOKUP(E166,'[1]Daten TI'!B:C,2,FALSE)</f>
        <v>29</v>
      </c>
      <c r="I166">
        <f t="shared" si="2"/>
        <v>1994</v>
      </c>
    </row>
    <row r="167" spans="1:9" x14ac:dyDescent="0.25">
      <c r="A167" t="s">
        <v>413</v>
      </c>
      <c r="B167" s="1">
        <v>34700</v>
      </c>
      <c r="C167" t="s">
        <v>10</v>
      </c>
      <c r="D167" t="s">
        <v>414</v>
      </c>
      <c r="E167" t="s">
        <v>164</v>
      </c>
      <c r="F167" t="s">
        <v>165</v>
      </c>
      <c r="H167">
        <f>VLOOKUP(E167,'[1]Daten TI'!B:C,2,FALSE)</f>
        <v>29</v>
      </c>
      <c r="I167">
        <f t="shared" si="2"/>
        <v>1995</v>
      </c>
    </row>
    <row r="168" spans="1:9" x14ac:dyDescent="0.25">
      <c r="A168" t="s">
        <v>415</v>
      </c>
      <c r="B168" s="1">
        <v>34705</v>
      </c>
      <c r="C168" t="s">
        <v>10</v>
      </c>
      <c r="D168" t="s">
        <v>416</v>
      </c>
      <c r="E168" t="s">
        <v>136</v>
      </c>
      <c r="F168" t="s">
        <v>417</v>
      </c>
      <c r="H168">
        <f>VLOOKUP(E168,'[1]Daten TI'!B:C,2,FALSE)</f>
        <v>33</v>
      </c>
      <c r="I168">
        <f t="shared" si="2"/>
        <v>1995</v>
      </c>
    </row>
    <row r="169" spans="1:9" x14ac:dyDescent="0.25">
      <c r="A169" t="s">
        <v>418</v>
      </c>
      <c r="B169" s="1">
        <v>34706</v>
      </c>
      <c r="C169" t="s">
        <v>10</v>
      </c>
      <c r="D169" t="s">
        <v>419</v>
      </c>
      <c r="E169" t="s">
        <v>136</v>
      </c>
      <c r="F169" t="s">
        <v>420</v>
      </c>
      <c r="H169">
        <f>VLOOKUP(E169,'[1]Daten TI'!B:C,2,FALSE)</f>
        <v>33</v>
      </c>
      <c r="I169">
        <f t="shared" si="2"/>
        <v>1995</v>
      </c>
    </row>
    <row r="170" spans="1:9" x14ac:dyDescent="0.25">
      <c r="A170" t="s">
        <v>421</v>
      </c>
      <c r="B170" s="1">
        <v>34709</v>
      </c>
      <c r="C170" t="s">
        <v>10</v>
      </c>
      <c r="D170" t="s">
        <v>422</v>
      </c>
      <c r="E170" t="s">
        <v>164</v>
      </c>
      <c r="F170" t="s">
        <v>423</v>
      </c>
      <c r="H170">
        <f>VLOOKUP(E170,'[1]Daten TI'!B:C,2,FALSE)</f>
        <v>29</v>
      </c>
      <c r="I170">
        <f t="shared" si="2"/>
        <v>1995</v>
      </c>
    </row>
    <row r="171" spans="1:9" x14ac:dyDescent="0.25">
      <c r="A171" t="s">
        <v>424</v>
      </c>
      <c r="B171" s="1">
        <v>34711</v>
      </c>
      <c r="C171" t="s">
        <v>10</v>
      </c>
      <c r="D171" t="s">
        <v>425</v>
      </c>
      <c r="E171" t="s">
        <v>136</v>
      </c>
      <c r="F171" t="s">
        <v>426</v>
      </c>
      <c r="H171">
        <f>VLOOKUP(E171,'[1]Daten TI'!B:C,2,FALSE)</f>
        <v>33</v>
      </c>
      <c r="I171">
        <f t="shared" si="2"/>
        <v>1995</v>
      </c>
    </row>
    <row r="172" spans="1:9" x14ac:dyDescent="0.25">
      <c r="A172" t="s">
        <v>427</v>
      </c>
      <c r="B172" s="1">
        <v>34717</v>
      </c>
      <c r="C172" t="s">
        <v>10</v>
      </c>
      <c r="D172" t="s">
        <v>428</v>
      </c>
      <c r="E172" t="s">
        <v>114</v>
      </c>
      <c r="F172" t="s">
        <v>429</v>
      </c>
      <c r="H172">
        <f>VLOOKUP(E172,'[1]Daten TI'!B:C,2,FALSE)</f>
        <v>19</v>
      </c>
      <c r="I172">
        <f t="shared" si="2"/>
        <v>1995</v>
      </c>
    </row>
    <row r="173" spans="1:9" x14ac:dyDescent="0.25">
      <c r="A173" t="s">
        <v>430</v>
      </c>
      <c r="B173" s="1">
        <v>34731</v>
      </c>
      <c r="C173" t="s">
        <v>10</v>
      </c>
      <c r="D173" t="s">
        <v>213</v>
      </c>
      <c r="E173" t="s">
        <v>136</v>
      </c>
      <c r="F173" t="s">
        <v>431</v>
      </c>
      <c r="H173">
        <f>VLOOKUP(E173,'[1]Daten TI'!B:C,2,FALSE)</f>
        <v>33</v>
      </c>
      <c r="I173">
        <f t="shared" si="2"/>
        <v>1995</v>
      </c>
    </row>
    <row r="174" spans="1:9" x14ac:dyDescent="0.25">
      <c r="A174" t="s">
        <v>432</v>
      </c>
      <c r="B174" s="1">
        <v>34735</v>
      </c>
      <c r="C174" t="s">
        <v>10</v>
      </c>
      <c r="D174" t="s">
        <v>433</v>
      </c>
      <c r="E174" t="s">
        <v>338</v>
      </c>
      <c r="F174" t="s">
        <v>434</v>
      </c>
      <c r="H174">
        <f>VLOOKUP(E174,'[1]Daten TI'!B:C,2,FALSE)</f>
        <v>29</v>
      </c>
      <c r="I174">
        <f t="shared" si="2"/>
        <v>1995</v>
      </c>
    </row>
    <row r="175" spans="1:9" x14ac:dyDescent="0.25">
      <c r="A175" t="s">
        <v>435</v>
      </c>
      <c r="B175" s="1">
        <v>34739</v>
      </c>
      <c r="C175" t="s">
        <v>10</v>
      </c>
      <c r="D175" t="s">
        <v>436</v>
      </c>
      <c r="E175" t="s">
        <v>197</v>
      </c>
      <c r="F175" t="s">
        <v>198</v>
      </c>
      <c r="H175">
        <f>VLOOKUP(E175,'[1]Daten TI'!B:C,2,FALSE)</f>
        <v>9</v>
      </c>
      <c r="I175">
        <f t="shared" si="2"/>
        <v>1995</v>
      </c>
    </row>
    <row r="176" spans="1:9" x14ac:dyDescent="0.25">
      <c r="A176" t="s">
        <v>437</v>
      </c>
      <c r="B176" s="1">
        <v>34747</v>
      </c>
      <c r="C176" t="s">
        <v>10</v>
      </c>
      <c r="D176" t="s">
        <v>438</v>
      </c>
      <c r="E176" t="s">
        <v>136</v>
      </c>
      <c r="F176" t="s">
        <v>439</v>
      </c>
      <c r="H176">
        <f>VLOOKUP(E176,'[1]Daten TI'!B:C,2,FALSE)</f>
        <v>33</v>
      </c>
      <c r="I176">
        <f t="shared" si="2"/>
        <v>1995</v>
      </c>
    </row>
    <row r="177" spans="1:9" x14ac:dyDescent="0.25">
      <c r="A177" t="s">
        <v>440</v>
      </c>
      <c r="B177" s="1">
        <v>34747</v>
      </c>
      <c r="C177" t="s">
        <v>10</v>
      </c>
      <c r="D177" t="s">
        <v>44</v>
      </c>
      <c r="E177" t="s">
        <v>164</v>
      </c>
      <c r="F177" t="s">
        <v>441</v>
      </c>
      <c r="H177">
        <f>VLOOKUP(E177,'[1]Daten TI'!B:C,2,FALSE)</f>
        <v>29</v>
      </c>
      <c r="I177">
        <f t="shared" si="2"/>
        <v>1995</v>
      </c>
    </row>
    <row r="178" spans="1:9" x14ac:dyDescent="0.25">
      <c r="A178" t="s">
        <v>442</v>
      </c>
      <c r="B178" s="1">
        <v>34759</v>
      </c>
      <c r="C178" t="s">
        <v>10</v>
      </c>
      <c r="D178" t="s">
        <v>443</v>
      </c>
      <c r="E178" t="s">
        <v>164</v>
      </c>
      <c r="F178" t="s">
        <v>236</v>
      </c>
      <c r="H178">
        <f>VLOOKUP(E178,'[1]Daten TI'!B:C,2,FALSE)</f>
        <v>29</v>
      </c>
      <c r="I178">
        <f t="shared" si="2"/>
        <v>1995</v>
      </c>
    </row>
    <row r="179" spans="1:9" x14ac:dyDescent="0.25">
      <c r="A179" t="s">
        <v>444</v>
      </c>
      <c r="B179" s="1">
        <v>34775</v>
      </c>
      <c r="C179" t="s">
        <v>10</v>
      </c>
      <c r="D179" t="s">
        <v>445</v>
      </c>
      <c r="E179" t="s">
        <v>78</v>
      </c>
      <c r="F179" t="s">
        <v>446</v>
      </c>
      <c r="H179">
        <f>VLOOKUP(E179,'[1]Daten TI'!B:C,2,FALSE)</f>
        <v>31</v>
      </c>
      <c r="I179">
        <f t="shared" si="2"/>
        <v>1995</v>
      </c>
    </row>
    <row r="180" spans="1:9" x14ac:dyDescent="0.25">
      <c r="A180" t="s">
        <v>447</v>
      </c>
      <c r="B180" s="1">
        <v>34779</v>
      </c>
      <c r="C180" t="s">
        <v>10</v>
      </c>
      <c r="D180" t="s">
        <v>448</v>
      </c>
      <c r="E180" t="s">
        <v>136</v>
      </c>
      <c r="F180" t="s">
        <v>449</v>
      </c>
      <c r="H180">
        <f>VLOOKUP(E180,'[1]Daten TI'!B:C,2,FALSE)</f>
        <v>33</v>
      </c>
      <c r="I180">
        <f t="shared" si="2"/>
        <v>1995</v>
      </c>
    </row>
    <row r="181" spans="1:9" x14ac:dyDescent="0.25">
      <c r="A181" t="s">
        <v>450</v>
      </c>
      <c r="B181" s="1">
        <v>34779</v>
      </c>
      <c r="C181" t="s">
        <v>10</v>
      </c>
      <c r="D181" t="s">
        <v>451</v>
      </c>
      <c r="E181" t="s">
        <v>279</v>
      </c>
      <c r="F181" t="s">
        <v>452</v>
      </c>
      <c r="H181">
        <f>VLOOKUP(E181,'[1]Daten TI'!B:C,2,FALSE)</f>
        <v>37</v>
      </c>
      <c r="I181">
        <f t="shared" si="2"/>
        <v>1995</v>
      </c>
    </row>
    <row r="182" spans="1:9" x14ac:dyDescent="0.25">
      <c r="A182" t="s">
        <v>453</v>
      </c>
      <c r="B182" s="1">
        <v>34785</v>
      </c>
      <c r="C182" t="s">
        <v>10</v>
      </c>
      <c r="D182" t="s">
        <v>454</v>
      </c>
      <c r="E182" t="s">
        <v>136</v>
      </c>
      <c r="F182" t="s">
        <v>192</v>
      </c>
      <c r="H182">
        <f>VLOOKUP(E182,'[1]Daten TI'!B:C,2,FALSE)</f>
        <v>33</v>
      </c>
      <c r="I182">
        <f t="shared" si="2"/>
        <v>1995</v>
      </c>
    </row>
    <row r="183" spans="1:9" x14ac:dyDescent="0.25">
      <c r="A183" t="s">
        <v>455</v>
      </c>
      <c r="B183" s="1">
        <v>34789</v>
      </c>
      <c r="C183" t="s">
        <v>99</v>
      </c>
      <c r="D183" t="s">
        <v>213</v>
      </c>
      <c r="E183" t="s">
        <v>136</v>
      </c>
      <c r="F183" t="s">
        <v>192</v>
      </c>
      <c r="H183">
        <f>VLOOKUP(E183,'[1]Daten TI'!B:C,2,FALSE)</f>
        <v>33</v>
      </c>
      <c r="I183">
        <f t="shared" si="2"/>
        <v>1995</v>
      </c>
    </row>
    <row r="184" spans="1:9" x14ac:dyDescent="0.25">
      <c r="A184" t="s">
        <v>456</v>
      </c>
      <c r="B184" s="1">
        <v>34793</v>
      </c>
      <c r="C184" t="s">
        <v>10</v>
      </c>
      <c r="D184" t="s">
        <v>213</v>
      </c>
      <c r="E184" t="s">
        <v>136</v>
      </c>
      <c r="F184" t="s">
        <v>457</v>
      </c>
      <c r="H184">
        <f>VLOOKUP(E184,'[1]Daten TI'!B:C,2,FALSE)</f>
        <v>33</v>
      </c>
      <c r="I184">
        <f t="shared" si="2"/>
        <v>1995</v>
      </c>
    </row>
    <row r="185" spans="1:9" x14ac:dyDescent="0.25">
      <c r="A185" t="s">
        <v>458</v>
      </c>
      <c r="B185" s="1">
        <v>34794</v>
      </c>
      <c r="C185" t="s">
        <v>10</v>
      </c>
      <c r="D185" t="s">
        <v>459</v>
      </c>
      <c r="E185" t="s">
        <v>379</v>
      </c>
      <c r="F185" t="s">
        <v>460</v>
      </c>
      <c r="H185">
        <f>VLOOKUP(E185,'[1]Daten TI'!B:C,2,FALSE)</f>
        <v>22</v>
      </c>
      <c r="I185">
        <f t="shared" si="2"/>
        <v>1995</v>
      </c>
    </row>
    <row r="186" spans="1:9" x14ac:dyDescent="0.25">
      <c r="A186" t="s">
        <v>461</v>
      </c>
      <c r="B186" s="1">
        <v>34807</v>
      </c>
      <c r="C186" t="s">
        <v>10</v>
      </c>
      <c r="D186" t="s">
        <v>462</v>
      </c>
      <c r="E186" t="s">
        <v>463</v>
      </c>
      <c r="F186" t="s">
        <v>464</v>
      </c>
      <c r="H186">
        <f>VLOOKUP(E186,'[1]Daten TI'!B:C,2,FALSE)</f>
        <v>30</v>
      </c>
      <c r="I186">
        <f t="shared" si="2"/>
        <v>1995</v>
      </c>
    </row>
    <row r="187" spans="1:9" x14ac:dyDescent="0.25">
      <c r="A187" t="s">
        <v>465</v>
      </c>
      <c r="B187" s="1">
        <v>34820</v>
      </c>
      <c r="C187" t="s">
        <v>10</v>
      </c>
      <c r="D187" t="s">
        <v>466</v>
      </c>
      <c r="E187" t="s">
        <v>279</v>
      </c>
      <c r="F187" t="s">
        <v>467</v>
      </c>
      <c r="H187">
        <f>VLOOKUP(E187,'[1]Daten TI'!B:C,2,FALSE)</f>
        <v>37</v>
      </c>
      <c r="I187">
        <f t="shared" si="2"/>
        <v>1995</v>
      </c>
    </row>
    <row r="188" spans="1:9" x14ac:dyDescent="0.25">
      <c r="A188" t="s">
        <v>468</v>
      </c>
      <c r="B188" s="1">
        <v>34831</v>
      </c>
      <c r="C188" t="s">
        <v>10</v>
      </c>
      <c r="D188" t="s">
        <v>469</v>
      </c>
      <c r="E188" t="s">
        <v>279</v>
      </c>
      <c r="F188" t="s">
        <v>470</v>
      </c>
      <c r="H188">
        <f>VLOOKUP(E188,'[1]Daten TI'!B:C,2,FALSE)</f>
        <v>37</v>
      </c>
      <c r="I188">
        <f t="shared" si="2"/>
        <v>1995</v>
      </c>
    </row>
    <row r="189" spans="1:9" x14ac:dyDescent="0.25">
      <c r="A189" t="s">
        <v>471</v>
      </c>
      <c r="B189" s="1">
        <v>34834</v>
      </c>
      <c r="C189" t="s">
        <v>10</v>
      </c>
      <c r="D189" t="s">
        <v>472</v>
      </c>
      <c r="E189" t="s">
        <v>136</v>
      </c>
      <c r="F189" t="s">
        <v>449</v>
      </c>
      <c r="H189">
        <f>VLOOKUP(E189,'[1]Daten TI'!B:C,2,FALSE)</f>
        <v>33</v>
      </c>
      <c r="I189">
        <f t="shared" si="2"/>
        <v>1995</v>
      </c>
    </row>
    <row r="190" spans="1:9" x14ac:dyDescent="0.25">
      <c r="A190" t="s">
        <v>473</v>
      </c>
      <c r="B190" s="1">
        <v>34840</v>
      </c>
      <c r="C190" t="s">
        <v>99</v>
      </c>
      <c r="D190" t="s">
        <v>474</v>
      </c>
      <c r="E190" t="s">
        <v>136</v>
      </c>
      <c r="F190" t="s">
        <v>475</v>
      </c>
      <c r="H190">
        <f>VLOOKUP(E190,'[1]Daten TI'!B:C,2,FALSE)</f>
        <v>33</v>
      </c>
      <c r="I190">
        <f t="shared" si="2"/>
        <v>1995</v>
      </c>
    </row>
    <row r="191" spans="1:9" x14ac:dyDescent="0.25">
      <c r="A191" t="s">
        <v>476</v>
      </c>
      <c r="B191" s="1">
        <v>34841</v>
      </c>
      <c r="C191" t="s">
        <v>10</v>
      </c>
      <c r="D191" t="s">
        <v>438</v>
      </c>
      <c r="E191" t="s">
        <v>136</v>
      </c>
      <c r="F191" t="s">
        <v>477</v>
      </c>
      <c r="H191">
        <f>VLOOKUP(E191,'[1]Daten TI'!B:C,2,FALSE)</f>
        <v>33</v>
      </c>
      <c r="I191">
        <f t="shared" si="2"/>
        <v>1995</v>
      </c>
    </row>
    <row r="192" spans="1:9" x14ac:dyDescent="0.25">
      <c r="A192" t="s">
        <v>478</v>
      </c>
      <c r="B192" s="1">
        <v>34846</v>
      </c>
      <c r="C192" t="s">
        <v>10</v>
      </c>
      <c r="D192" t="s">
        <v>213</v>
      </c>
      <c r="E192" t="s">
        <v>136</v>
      </c>
      <c r="F192" t="s">
        <v>426</v>
      </c>
      <c r="H192">
        <f>VLOOKUP(E192,'[1]Daten TI'!B:C,2,FALSE)</f>
        <v>33</v>
      </c>
      <c r="I192">
        <f t="shared" si="2"/>
        <v>1995</v>
      </c>
    </row>
    <row r="193" spans="1:9" x14ac:dyDescent="0.25">
      <c r="A193" t="s">
        <v>479</v>
      </c>
      <c r="B193" s="1">
        <v>34848</v>
      </c>
      <c r="C193" t="s">
        <v>10</v>
      </c>
      <c r="D193" t="s">
        <v>480</v>
      </c>
      <c r="E193" t="s">
        <v>164</v>
      </c>
      <c r="F193" t="s">
        <v>481</v>
      </c>
      <c r="H193">
        <f>VLOOKUP(E193,'[1]Daten TI'!B:C,2,FALSE)</f>
        <v>29</v>
      </c>
      <c r="I193">
        <f t="shared" si="2"/>
        <v>1995</v>
      </c>
    </row>
    <row r="194" spans="1:9" x14ac:dyDescent="0.25">
      <c r="A194" t="s">
        <v>482</v>
      </c>
      <c r="B194" s="1">
        <v>34867</v>
      </c>
      <c r="C194" t="s">
        <v>99</v>
      </c>
      <c r="D194" t="s">
        <v>483</v>
      </c>
      <c r="E194" t="s">
        <v>164</v>
      </c>
      <c r="F194" t="s">
        <v>484</v>
      </c>
      <c r="H194">
        <f>VLOOKUP(E194,'[1]Daten TI'!B:C,2,FALSE)</f>
        <v>29</v>
      </c>
      <c r="I194">
        <f t="shared" si="2"/>
        <v>1995</v>
      </c>
    </row>
    <row r="195" spans="1:9" x14ac:dyDescent="0.25">
      <c r="A195" t="s">
        <v>485</v>
      </c>
      <c r="B195" s="1">
        <v>34868</v>
      </c>
      <c r="C195" t="s">
        <v>10</v>
      </c>
      <c r="D195" t="s">
        <v>486</v>
      </c>
      <c r="E195" t="s">
        <v>136</v>
      </c>
      <c r="F195" t="s">
        <v>457</v>
      </c>
      <c r="H195">
        <f>VLOOKUP(E195,'[1]Daten TI'!B:C,2,FALSE)</f>
        <v>33</v>
      </c>
      <c r="I195">
        <f t="shared" ref="I195:I258" si="3">YEAR(B195)</f>
        <v>1995</v>
      </c>
    </row>
    <row r="196" spans="1:9" x14ac:dyDescent="0.25">
      <c r="A196" t="s">
        <v>487</v>
      </c>
      <c r="B196" s="1">
        <v>34882</v>
      </c>
      <c r="C196" t="s">
        <v>10</v>
      </c>
      <c r="D196" t="s">
        <v>488</v>
      </c>
      <c r="E196" t="s">
        <v>489</v>
      </c>
      <c r="F196" t="s">
        <v>490</v>
      </c>
      <c r="H196">
        <f>VLOOKUP(E196,'[1]Daten TI'!B:C,2,FALSE)</f>
        <v>29</v>
      </c>
      <c r="I196">
        <f t="shared" si="3"/>
        <v>1995</v>
      </c>
    </row>
    <row r="197" spans="1:9" x14ac:dyDescent="0.25">
      <c r="A197" t="s">
        <v>491</v>
      </c>
      <c r="B197" s="1">
        <v>34912</v>
      </c>
      <c r="C197" t="s">
        <v>10</v>
      </c>
      <c r="D197" t="s">
        <v>492</v>
      </c>
      <c r="E197" t="s">
        <v>493</v>
      </c>
      <c r="F197" t="s">
        <v>494</v>
      </c>
      <c r="H197">
        <f>VLOOKUP(E197,'[1]Daten TI'!B:C,2,FALSE)</f>
        <v>82</v>
      </c>
      <c r="I197">
        <f t="shared" si="3"/>
        <v>1995</v>
      </c>
    </row>
    <row r="198" spans="1:9" x14ac:dyDescent="0.25">
      <c r="A198" t="s">
        <v>495</v>
      </c>
      <c r="B198" s="1">
        <v>34913</v>
      </c>
      <c r="C198" t="s">
        <v>99</v>
      </c>
      <c r="D198" t="s">
        <v>391</v>
      </c>
      <c r="E198" t="s">
        <v>136</v>
      </c>
      <c r="F198" t="s">
        <v>496</v>
      </c>
      <c r="H198">
        <f>VLOOKUP(E198,'[1]Daten TI'!B:C,2,FALSE)</f>
        <v>33</v>
      </c>
      <c r="I198">
        <f t="shared" si="3"/>
        <v>1995</v>
      </c>
    </row>
    <row r="199" spans="1:9" x14ac:dyDescent="0.25">
      <c r="A199" t="s">
        <v>497</v>
      </c>
      <c r="B199" s="1">
        <v>34920</v>
      </c>
      <c r="C199" t="s">
        <v>10</v>
      </c>
      <c r="D199" t="s">
        <v>498</v>
      </c>
      <c r="E199" t="s">
        <v>20</v>
      </c>
      <c r="F199" t="s">
        <v>499</v>
      </c>
      <c r="H199">
        <f>VLOOKUP(E199,'[1]Daten TI'!B:C,2,FALSE)</f>
        <v>49</v>
      </c>
      <c r="I199">
        <f t="shared" si="3"/>
        <v>1995</v>
      </c>
    </row>
    <row r="200" spans="1:9" x14ac:dyDescent="0.25">
      <c r="A200" t="s">
        <v>500</v>
      </c>
      <c r="B200" s="1">
        <v>34928</v>
      </c>
      <c r="C200" t="s">
        <v>10</v>
      </c>
      <c r="D200" t="s">
        <v>501</v>
      </c>
      <c r="E200" t="s">
        <v>53</v>
      </c>
      <c r="F200" t="s">
        <v>502</v>
      </c>
      <c r="H200">
        <f>VLOOKUP(E200,'[1]Daten TI'!B:C,2,FALSE)</f>
        <v>37</v>
      </c>
      <c r="I200">
        <f t="shared" si="3"/>
        <v>1995</v>
      </c>
    </row>
    <row r="201" spans="1:9" x14ac:dyDescent="0.25">
      <c r="A201" t="s">
        <v>503</v>
      </c>
      <c r="B201" s="1">
        <v>34931</v>
      </c>
      <c r="C201" t="s">
        <v>10</v>
      </c>
      <c r="D201" t="s">
        <v>402</v>
      </c>
      <c r="E201" t="s">
        <v>136</v>
      </c>
      <c r="F201" t="s">
        <v>192</v>
      </c>
      <c r="H201">
        <f>VLOOKUP(E201,'[1]Daten TI'!B:C,2,FALSE)</f>
        <v>33</v>
      </c>
      <c r="I201">
        <f t="shared" si="3"/>
        <v>1995</v>
      </c>
    </row>
    <row r="202" spans="1:9" x14ac:dyDescent="0.25">
      <c r="A202" t="s">
        <v>504</v>
      </c>
      <c r="B202" s="1">
        <v>34940</v>
      </c>
      <c r="C202" t="s">
        <v>10</v>
      </c>
      <c r="D202" t="s">
        <v>505</v>
      </c>
      <c r="E202" t="s">
        <v>279</v>
      </c>
      <c r="F202" t="s">
        <v>506</v>
      </c>
      <c r="H202">
        <f>VLOOKUP(E202,'[1]Daten TI'!B:C,2,FALSE)</f>
        <v>37</v>
      </c>
      <c r="I202">
        <f t="shared" si="3"/>
        <v>1995</v>
      </c>
    </row>
    <row r="203" spans="1:9" x14ac:dyDescent="0.25">
      <c r="A203" t="s">
        <v>507</v>
      </c>
      <c r="B203" s="1">
        <v>34940</v>
      </c>
      <c r="C203" t="s">
        <v>10</v>
      </c>
      <c r="D203" t="s">
        <v>508</v>
      </c>
      <c r="E203" t="s">
        <v>24</v>
      </c>
      <c r="F203" t="s">
        <v>28</v>
      </c>
      <c r="H203">
        <f>VLOOKUP(E203,'[1]Daten TI'!B:C,2,FALSE)</f>
        <v>40</v>
      </c>
      <c r="I203">
        <f t="shared" si="3"/>
        <v>1995</v>
      </c>
    </row>
    <row r="204" spans="1:9" x14ac:dyDescent="0.25">
      <c r="A204" t="s">
        <v>509</v>
      </c>
      <c r="B204" s="1">
        <v>34945</v>
      </c>
      <c r="C204" t="s">
        <v>10</v>
      </c>
      <c r="D204" t="s">
        <v>402</v>
      </c>
      <c r="E204" t="s">
        <v>136</v>
      </c>
      <c r="F204" t="s">
        <v>510</v>
      </c>
      <c r="H204">
        <f>VLOOKUP(E204,'[1]Daten TI'!B:C,2,FALSE)</f>
        <v>33</v>
      </c>
      <c r="I204">
        <f t="shared" si="3"/>
        <v>1995</v>
      </c>
    </row>
    <row r="205" spans="1:9" x14ac:dyDescent="0.25">
      <c r="A205" t="s">
        <v>511</v>
      </c>
      <c r="B205" s="1">
        <v>34946</v>
      </c>
      <c r="C205" t="s">
        <v>99</v>
      </c>
      <c r="D205" t="s">
        <v>387</v>
      </c>
      <c r="E205" t="s">
        <v>136</v>
      </c>
      <c r="F205" t="s">
        <v>192</v>
      </c>
      <c r="H205">
        <f>VLOOKUP(E205,'[1]Daten TI'!B:C,2,FALSE)</f>
        <v>33</v>
      </c>
      <c r="I205">
        <f t="shared" si="3"/>
        <v>1995</v>
      </c>
    </row>
    <row r="206" spans="1:9" x14ac:dyDescent="0.25">
      <c r="A206" t="s">
        <v>512</v>
      </c>
      <c r="B206" s="1">
        <v>34946</v>
      </c>
      <c r="C206" t="s">
        <v>10</v>
      </c>
      <c r="D206" t="s">
        <v>454</v>
      </c>
      <c r="E206" t="s">
        <v>136</v>
      </c>
      <c r="F206" t="s">
        <v>192</v>
      </c>
      <c r="H206">
        <f>VLOOKUP(E206,'[1]Daten TI'!B:C,2,FALSE)</f>
        <v>33</v>
      </c>
      <c r="I206">
        <f t="shared" si="3"/>
        <v>1995</v>
      </c>
    </row>
    <row r="207" spans="1:9" x14ac:dyDescent="0.25">
      <c r="A207" t="s">
        <v>513</v>
      </c>
      <c r="B207" s="1">
        <v>34951</v>
      </c>
      <c r="C207" t="s">
        <v>10</v>
      </c>
      <c r="D207" t="s">
        <v>213</v>
      </c>
      <c r="E207" t="s">
        <v>136</v>
      </c>
      <c r="F207" t="s">
        <v>514</v>
      </c>
      <c r="H207">
        <f>VLOOKUP(E207,'[1]Daten TI'!B:C,2,FALSE)</f>
        <v>33</v>
      </c>
      <c r="I207">
        <f t="shared" si="3"/>
        <v>1995</v>
      </c>
    </row>
    <row r="208" spans="1:9" x14ac:dyDescent="0.25">
      <c r="A208" t="s">
        <v>515</v>
      </c>
      <c r="B208" s="1">
        <v>34952</v>
      </c>
      <c r="C208" t="s">
        <v>10</v>
      </c>
      <c r="D208" t="s">
        <v>516</v>
      </c>
      <c r="E208" t="s">
        <v>12</v>
      </c>
      <c r="F208" t="s">
        <v>517</v>
      </c>
      <c r="H208">
        <f>VLOOKUP(E208,'[1]Daten TI'!B:C,2,FALSE)</f>
        <v>40</v>
      </c>
      <c r="I208">
        <f t="shared" si="3"/>
        <v>1995</v>
      </c>
    </row>
    <row r="209" spans="1:9" x14ac:dyDescent="0.25">
      <c r="A209" t="s">
        <v>518</v>
      </c>
      <c r="B209" s="1">
        <v>34975</v>
      </c>
      <c r="C209" t="s">
        <v>10</v>
      </c>
      <c r="D209" t="s">
        <v>519</v>
      </c>
      <c r="E209" t="s">
        <v>136</v>
      </c>
      <c r="F209" t="s">
        <v>192</v>
      </c>
      <c r="H209">
        <f>VLOOKUP(E209,'[1]Daten TI'!B:C,2,FALSE)</f>
        <v>33</v>
      </c>
      <c r="I209">
        <f t="shared" si="3"/>
        <v>1995</v>
      </c>
    </row>
    <row r="210" spans="1:9" x14ac:dyDescent="0.25">
      <c r="A210" t="s">
        <v>520</v>
      </c>
      <c r="B210" s="1">
        <v>34989</v>
      </c>
      <c r="C210" t="s">
        <v>99</v>
      </c>
      <c r="D210" t="s">
        <v>521</v>
      </c>
      <c r="E210" t="s">
        <v>136</v>
      </c>
      <c r="F210" t="s">
        <v>192</v>
      </c>
      <c r="H210">
        <f>VLOOKUP(E210,'[1]Daten TI'!B:C,2,FALSE)</f>
        <v>33</v>
      </c>
      <c r="I210">
        <f t="shared" si="3"/>
        <v>1995</v>
      </c>
    </row>
    <row r="211" spans="1:9" x14ac:dyDescent="0.25">
      <c r="A211" t="s">
        <v>522</v>
      </c>
      <c r="B211" s="1">
        <v>35014</v>
      </c>
      <c r="C211" t="s">
        <v>10</v>
      </c>
      <c r="D211" t="s">
        <v>523</v>
      </c>
      <c r="E211" t="s">
        <v>53</v>
      </c>
      <c r="F211" t="s">
        <v>524</v>
      </c>
      <c r="H211">
        <f>VLOOKUP(E211,'[1]Daten TI'!B:C,2,FALSE)</f>
        <v>37</v>
      </c>
      <c r="I211">
        <f t="shared" si="3"/>
        <v>1995</v>
      </c>
    </row>
    <row r="212" spans="1:9" x14ac:dyDescent="0.25">
      <c r="A212" t="s">
        <v>525</v>
      </c>
      <c r="B212" s="1">
        <v>35035</v>
      </c>
      <c r="C212" t="s">
        <v>10</v>
      </c>
      <c r="D212" t="s">
        <v>416</v>
      </c>
      <c r="E212" t="s">
        <v>136</v>
      </c>
      <c r="F212" t="s">
        <v>192</v>
      </c>
      <c r="H212">
        <f>VLOOKUP(E212,'[1]Daten TI'!B:C,2,FALSE)</f>
        <v>33</v>
      </c>
      <c r="I212">
        <f t="shared" si="3"/>
        <v>1995</v>
      </c>
    </row>
    <row r="213" spans="1:9" x14ac:dyDescent="0.25">
      <c r="A213" t="s">
        <v>526</v>
      </c>
      <c r="B213" s="1">
        <v>35038</v>
      </c>
      <c r="C213" t="s">
        <v>99</v>
      </c>
      <c r="D213" t="s">
        <v>474</v>
      </c>
      <c r="E213" t="s">
        <v>136</v>
      </c>
      <c r="F213" t="s">
        <v>192</v>
      </c>
      <c r="H213">
        <f>VLOOKUP(E213,'[1]Daten TI'!B:C,2,FALSE)</f>
        <v>33</v>
      </c>
      <c r="I213">
        <f t="shared" si="3"/>
        <v>1995</v>
      </c>
    </row>
    <row r="214" spans="1:9" x14ac:dyDescent="0.25">
      <c r="A214" t="s">
        <v>527</v>
      </c>
      <c r="B214" s="1">
        <v>35045</v>
      </c>
      <c r="C214" t="s">
        <v>10</v>
      </c>
      <c r="D214" t="s">
        <v>528</v>
      </c>
      <c r="E214" t="s">
        <v>53</v>
      </c>
      <c r="F214" t="s">
        <v>529</v>
      </c>
      <c r="H214">
        <f>VLOOKUP(E214,'[1]Daten TI'!B:C,2,FALSE)</f>
        <v>37</v>
      </c>
      <c r="I214">
        <f t="shared" si="3"/>
        <v>1995</v>
      </c>
    </row>
    <row r="215" spans="1:9" x14ac:dyDescent="0.25">
      <c r="A215" t="s">
        <v>530</v>
      </c>
      <c r="B215" s="1">
        <v>35045</v>
      </c>
      <c r="C215" t="s">
        <v>10</v>
      </c>
      <c r="D215" t="s">
        <v>498</v>
      </c>
      <c r="E215" t="s">
        <v>49</v>
      </c>
      <c r="F215" t="s">
        <v>50</v>
      </c>
      <c r="H215">
        <f>VLOOKUP(E215,'[1]Daten TI'!B:C,2,FALSE)</f>
        <v>21</v>
      </c>
      <c r="I215">
        <f t="shared" si="3"/>
        <v>1995</v>
      </c>
    </row>
    <row r="216" spans="1:9" x14ac:dyDescent="0.25">
      <c r="A216" t="s">
        <v>531</v>
      </c>
      <c r="B216" s="1">
        <v>35046</v>
      </c>
      <c r="C216" t="s">
        <v>10</v>
      </c>
      <c r="D216" t="s">
        <v>532</v>
      </c>
      <c r="E216" t="s">
        <v>164</v>
      </c>
      <c r="F216" t="s">
        <v>533</v>
      </c>
      <c r="H216">
        <f>VLOOKUP(E216,'[1]Daten TI'!B:C,2,FALSE)</f>
        <v>29</v>
      </c>
      <c r="I216">
        <f t="shared" si="3"/>
        <v>1995</v>
      </c>
    </row>
    <row r="217" spans="1:9" x14ac:dyDescent="0.25">
      <c r="A217" t="s">
        <v>534</v>
      </c>
      <c r="B217" s="1">
        <v>35060</v>
      </c>
      <c r="C217" t="s">
        <v>10</v>
      </c>
      <c r="D217" t="s">
        <v>535</v>
      </c>
      <c r="E217" t="s">
        <v>164</v>
      </c>
      <c r="F217" t="s">
        <v>536</v>
      </c>
      <c r="H217">
        <f>VLOOKUP(E217,'[1]Daten TI'!B:C,2,FALSE)</f>
        <v>29</v>
      </c>
      <c r="I217">
        <f t="shared" si="3"/>
        <v>1995</v>
      </c>
    </row>
    <row r="218" spans="1:9" x14ac:dyDescent="0.25">
      <c r="A218" t="s">
        <v>537</v>
      </c>
      <c r="B218" s="1">
        <v>35072</v>
      </c>
      <c r="C218" t="s">
        <v>10</v>
      </c>
      <c r="D218" t="s">
        <v>538</v>
      </c>
      <c r="E218" t="s">
        <v>24</v>
      </c>
      <c r="F218" t="s">
        <v>539</v>
      </c>
      <c r="H218">
        <f>VLOOKUP(E218,'[1]Daten TI'!B:C,2,FALSE)</f>
        <v>40</v>
      </c>
      <c r="I218">
        <f t="shared" si="3"/>
        <v>1996</v>
      </c>
    </row>
    <row r="219" spans="1:9" x14ac:dyDescent="0.25">
      <c r="A219" t="s">
        <v>540</v>
      </c>
      <c r="B219" s="1">
        <v>35074</v>
      </c>
      <c r="C219" t="s">
        <v>10</v>
      </c>
      <c r="D219" t="s">
        <v>454</v>
      </c>
      <c r="E219" t="s">
        <v>136</v>
      </c>
      <c r="F219" t="s">
        <v>541</v>
      </c>
      <c r="H219">
        <f>VLOOKUP(E219,'[1]Daten TI'!B:C,2,FALSE)</f>
        <v>33</v>
      </c>
      <c r="I219">
        <f t="shared" si="3"/>
        <v>1996</v>
      </c>
    </row>
    <row r="220" spans="1:9" x14ac:dyDescent="0.25">
      <c r="A220" t="s">
        <v>542</v>
      </c>
      <c r="B220" s="1">
        <v>35105</v>
      </c>
      <c r="C220" t="s">
        <v>10</v>
      </c>
      <c r="D220" t="s">
        <v>543</v>
      </c>
      <c r="E220" t="s">
        <v>136</v>
      </c>
      <c r="F220" t="s">
        <v>251</v>
      </c>
      <c r="H220">
        <f>VLOOKUP(E220,'[1]Daten TI'!B:C,2,FALSE)</f>
        <v>33</v>
      </c>
      <c r="I220">
        <f t="shared" si="3"/>
        <v>1996</v>
      </c>
    </row>
    <row r="221" spans="1:9" x14ac:dyDescent="0.25">
      <c r="A221" t="s">
        <v>544</v>
      </c>
      <c r="B221" s="1">
        <v>35106</v>
      </c>
      <c r="C221" t="s">
        <v>10</v>
      </c>
      <c r="D221" t="s">
        <v>545</v>
      </c>
      <c r="E221" t="s">
        <v>136</v>
      </c>
      <c r="F221" t="s">
        <v>192</v>
      </c>
      <c r="H221">
        <f>VLOOKUP(E221,'[1]Daten TI'!B:C,2,FALSE)</f>
        <v>33</v>
      </c>
      <c r="I221">
        <f t="shared" si="3"/>
        <v>1996</v>
      </c>
    </row>
    <row r="222" spans="1:9" x14ac:dyDescent="0.25">
      <c r="A222" t="s">
        <v>546</v>
      </c>
      <c r="B222" s="1">
        <v>35106</v>
      </c>
      <c r="C222" t="s">
        <v>10</v>
      </c>
      <c r="D222" t="s">
        <v>545</v>
      </c>
      <c r="E222" t="s">
        <v>136</v>
      </c>
      <c r="F222" t="s">
        <v>192</v>
      </c>
      <c r="H222">
        <f>VLOOKUP(E222,'[1]Daten TI'!B:C,2,FALSE)</f>
        <v>33</v>
      </c>
      <c r="I222">
        <f t="shared" si="3"/>
        <v>1996</v>
      </c>
    </row>
    <row r="223" spans="1:9" x14ac:dyDescent="0.25">
      <c r="A223" t="s">
        <v>547</v>
      </c>
      <c r="B223" s="1">
        <v>35106</v>
      </c>
      <c r="C223" t="s">
        <v>10</v>
      </c>
      <c r="D223" t="s">
        <v>545</v>
      </c>
      <c r="E223" t="s">
        <v>136</v>
      </c>
      <c r="F223" t="s">
        <v>192</v>
      </c>
      <c r="H223">
        <f>VLOOKUP(E223,'[1]Daten TI'!B:C,2,FALSE)</f>
        <v>33</v>
      </c>
      <c r="I223">
        <f t="shared" si="3"/>
        <v>1996</v>
      </c>
    </row>
    <row r="224" spans="1:9" x14ac:dyDescent="0.25">
      <c r="A224" t="s">
        <v>548</v>
      </c>
      <c r="B224" s="1">
        <v>35108</v>
      </c>
      <c r="C224" t="s">
        <v>10</v>
      </c>
      <c r="D224" t="s">
        <v>549</v>
      </c>
      <c r="E224" t="s">
        <v>88</v>
      </c>
      <c r="F224" t="s">
        <v>550</v>
      </c>
      <c r="H224">
        <f>VLOOKUP(E224,'[1]Daten TI'!B:C,2,FALSE)</f>
        <v>34</v>
      </c>
      <c r="I224">
        <f t="shared" si="3"/>
        <v>1996</v>
      </c>
    </row>
    <row r="225" spans="1:9" x14ac:dyDescent="0.25">
      <c r="A225" t="s">
        <v>551</v>
      </c>
      <c r="B225" s="1">
        <v>35114</v>
      </c>
      <c r="C225" t="s">
        <v>10</v>
      </c>
      <c r="D225" t="s">
        <v>552</v>
      </c>
      <c r="E225" t="s">
        <v>553</v>
      </c>
      <c r="F225" t="s">
        <v>554</v>
      </c>
      <c r="H225">
        <f>VLOOKUP(E225,'[1]Daten TI'!B:C,2,FALSE)</f>
        <v>28</v>
      </c>
      <c r="I225">
        <f t="shared" si="3"/>
        <v>1996</v>
      </c>
    </row>
    <row r="226" spans="1:9" x14ac:dyDescent="0.25">
      <c r="A226" t="s">
        <v>555</v>
      </c>
      <c r="B226" s="1">
        <v>35121</v>
      </c>
      <c r="C226" t="s">
        <v>10</v>
      </c>
      <c r="D226" t="s">
        <v>44</v>
      </c>
      <c r="E226" t="s">
        <v>164</v>
      </c>
      <c r="F226" t="s">
        <v>236</v>
      </c>
      <c r="H226">
        <f>VLOOKUP(E226,'[1]Daten TI'!B:C,2,FALSE)</f>
        <v>29</v>
      </c>
      <c r="I226">
        <f t="shared" si="3"/>
        <v>1996</v>
      </c>
    </row>
    <row r="227" spans="1:9" x14ac:dyDescent="0.25">
      <c r="A227" t="s">
        <v>556</v>
      </c>
      <c r="B227" s="1">
        <v>35135</v>
      </c>
      <c r="C227" t="s">
        <v>10</v>
      </c>
      <c r="D227" t="s">
        <v>557</v>
      </c>
      <c r="E227" t="s">
        <v>164</v>
      </c>
      <c r="F227" t="s">
        <v>165</v>
      </c>
      <c r="H227">
        <f>VLOOKUP(E227,'[1]Daten TI'!B:C,2,FALSE)</f>
        <v>29</v>
      </c>
      <c r="I227">
        <f t="shared" si="3"/>
        <v>1996</v>
      </c>
    </row>
    <row r="228" spans="1:9" x14ac:dyDescent="0.25">
      <c r="A228" t="s">
        <v>558</v>
      </c>
      <c r="B228" s="1">
        <v>35136</v>
      </c>
      <c r="C228" t="s">
        <v>10</v>
      </c>
      <c r="D228" t="s">
        <v>215</v>
      </c>
      <c r="E228" t="s">
        <v>136</v>
      </c>
      <c r="F228" t="s">
        <v>541</v>
      </c>
      <c r="H228">
        <f>VLOOKUP(E228,'[1]Daten TI'!B:C,2,FALSE)</f>
        <v>33</v>
      </c>
      <c r="I228">
        <f t="shared" si="3"/>
        <v>1996</v>
      </c>
    </row>
    <row r="229" spans="1:9" x14ac:dyDescent="0.25">
      <c r="A229" t="s">
        <v>559</v>
      </c>
      <c r="B229" s="1">
        <v>35152</v>
      </c>
      <c r="C229" t="s">
        <v>10</v>
      </c>
      <c r="D229" t="s">
        <v>560</v>
      </c>
      <c r="E229" t="s">
        <v>49</v>
      </c>
      <c r="F229" t="s">
        <v>50</v>
      </c>
      <c r="H229">
        <f>VLOOKUP(E229,'[1]Daten TI'!B:C,2,FALSE)</f>
        <v>21</v>
      </c>
      <c r="I229">
        <f t="shared" si="3"/>
        <v>1996</v>
      </c>
    </row>
    <row r="230" spans="1:9" x14ac:dyDescent="0.25">
      <c r="A230" t="s">
        <v>561</v>
      </c>
      <c r="B230" s="1">
        <v>35154</v>
      </c>
      <c r="C230" t="s">
        <v>99</v>
      </c>
      <c r="D230" t="s">
        <v>562</v>
      </c>
      <c r="E230" t="s">
        <v>164</v>
      </c>
      <c r="F230" t="s">
        <v>563</v>
      </c>
      <c r="H230">
        <f>VLOOKUP(E230,'[1]Daten TI'!B:C,2,FALSE)</f>
        <v>29</v>
      </c>
      <c r="I230">
        <f t="shared" si="3"/>
        <v>1996</v>
      </c>
    </row>
    <row r="231" spans="1:9" x14ac:dyDescent="0.25">
      <c r="A231" t="s">
        <v>564</v>
      </c>
      <c r="B231" s="1">
        <v>35165</v>
      </c>
      <c r="C231" t="s">
        <v>10</v>
      </c>
      <c r="D231" t="s">
        <v>565</v>
      </c>
      <c r="E231" t="s">
        <v>12</v>
      </c>
      <c r="F231" t="s">
        <v>566</v>
      </c>
      <c r="H231">
        <f>VLOOKUP(E231,'[1]Daten TI'!B:C,2,FALSE)</f>
        <v>40</v>
      </c>
      <c r="I231">
        <f t="shared" si="3"/>
        <v>1996</v>
      </c>
    </row>
    <row r="232" spans="1:9" x14ac:dyDescent="0.25">
      <c r="A232" t="s">
        <v>567</v>
      </c>
      <c r="B232" s="1">
        <v>35194</v>
      </c>
      <c r="C232" t="s">
        <v>99</v>
      </c>
      <c r="D232" t="s">
        <v>568</v>
      </c>
      <c r="E232" t="s">
        <v>164</v>
      </c>
      <c r="F232" t="s">
        <v>165</v>
      </c>
      <c r="H232">
        <f>VLOOKUP(E232,'[1]Daten TI'!B:C,2,FALSE)</f>
        <v>29</v>
      </c>
      <c r="I232">
        <f t="shared" si="3"/>
        <v>1996</v>
      </c>
    </row>
    <row r="233" spans="1:9" x14ac:dyDescent="0.25">
      <c r="A233" t="s">
        <v>569</v>
      </c>
      <c r="B233" s="1">
        <v>35195</v>
      </c>
      <c r="C233" t="s">
        <v>10</v>
      </c>
      <c r="D233" t="s">
        <v>44</v>
      </c>
      <c r="E233" t="s">
        <v>463</v>
      </c>
      <c r="F233" t="s">
        <v>570</v>
      </c>
      <c r="H233">
        <f>VLOOKUP(E233,'[1]Daten TI'!B:C,2,FALSE)</f>
        <v>30</v>
      </c>
      <c r="I233">
        <f t="shared" si="3"/>
        <v>1996</v>
      </c>
    </row>
    <row r="234" spans="1:9" x14ac:dyDescent="0.25">
      <c r="A234" t="s">
        <v>571</v>
      </c>
      <c r="B234" s="1">
        <v>35197</v>
      </c>
      <c r="C234" t="s">
        <v>10</v>
      </c>
      <c r="D234" t="s">
        <v>572</v>
      </c>
      <c r="E234" t="s">
        <v>164</v>
      </c>
      <c r="F234" t="s">
        <v>573</v>
      </c>
      <c r="H234">
        <f>VLOOKUP(E234,'[1]Daten TI'!B:C,2,FALSE)</f>
        <v>29</v>
      </c>
      <c r="I234">
        <f t="shared" si="3"/>
        <v>1996</v>
      </c>
    </row>
    <row r="235" spans="1:9" x14ac:dyDescent="0.25">
      <c r="A235" t="s">
        <v>574</v>
      </c>
      <c r="B235" s="1">
        <v>35202</v>
      </c>
      <c r="C235" t="s">
        <v>10</v>
      </c>
      <c r="D235" t="s">
        <v>575</v>
      </c>
      <c r="E235" t="s">
        <v>12</v>
      </c>
      <c r="F235" t="s">
        <v>576</v>
      </c>
      <c r="H235">
        <f>VLOOKUP(E235,'[1]Daten TI'!B:C,2,FALSE)</f>
        <v>40</v>
      </c>
      <c r="I235">
        <f t="shared" si="3"/>
        <v>1996</v>
      </c>
    </row>
    <row r="236" spans="1:9" x14ac:dyDescent="0.25">
      <c r="A236" t="s">
        <v>577</v>
      </c>
      <c r="B236" s="1">
        <v>35203</v>
      </c>
      <c r="C236" t="s">
        <v>10</v>
      </c>
      <c r="D236" t="s">
        <v>578</v>
      </c>
      <c r="E236" t="s">
        <v>348</v>
      </c>
      <c r="F236" t="s">
        <v>349</v>
      </c>
      <c r="H236">
        <f>VLOOKUP(E236,'[1]Daten TI'!B:C,2,FALSE)</f>
        <v>21</v>
      </c>
      <c r="I236">
        <f t="shared" si="3"/>
        <v>1996</v>
      </c>
    </row>
    <row r="237" spans="1:9" x14ac:dyDescent="0.25">
      <c r="A237" t="s">
        <v>579</v>
      </c>
      <c r="B237" s="1">
        <v>35242</v>
      </c>
      <c r="C237" t="s">
        <v>99</v>
      </c>
      <c r="D237" t="s">
        <v>580</v>
      </c>
      <c r="E237" t="s">
        <v>581</v>
      </c>
      <c r="F237" t="s">
        <v>582</v>
      </c>
      <c r="H237">
        <f>VLOOKUP(E237,'[1]Daten TI'!B:C,2,FALSE)</f>
        <v>74</v>
      </c>
      <c r="I237">
        <f t="shared" si="3"/>
        <v>1996</v>
      </c>
    </row>
    <row r="238" spans="1:9" x14ac:dyDescent="0.25">
      <c r="A238" t="s">
        <v>583</v>
      </c>
      <c r="B238" s="1">
        <v>35252</v>
      </c>
      <c r="C238" t="s">
        <v>10</v>
      </c>
      <c r="D238" t="s">
        <v>584</v>
      </c>
      <c r="E238" t="s">
        <v>585</v>
      </c>
      <c r="F238" t="s">
        <v>586</v>
      </c>
      <c r="H238">
        <f>VLOOKUP(E238,'[1]Daten TI'!B:C,2,FALSE)</f>
        <v>57</v>
      </c>
      <c r="I238">
        <f t="shared" si="3"/>
        <v>1996</v>
      </c>
    </row>
    <row r="239" spans="1:9" x14ac:dyDescent="0.25">
      <c r="A239" t="s">
        <v>587</v>
      </c>
      <c r="B239" s="1">
        <v>35288</v>
      </c>
      <c r="C239" t="s">
        <v>10</v>
      </c>
      <c r="D239" t="s">
        <v>560</v>
      </c>
      <c r="E239" t="s">
        <v>164</v>
      </c>
      <c r="F239" t="s">
        <v>165</v>
      </c>
      <c r="H239">
        <f>VLOOKUP(E239,'[1]Daten TI'!B:C,2,FALSE)</f>
        <v>29</v>
      </c>
      <c r="I239">
        <f t="shared" si="3"/>
        <v>1996</v>
      </c>
    </row>
    <row r="240" spans="1:9" x14ac:dyDescent="0.25">
      <c r="A240" t="s">
        <v>588</v>
      </c>
      <c r="B240" s="1">
        <v>35289</v>
      </c>
      <c r="C240" t="s">
        <v>10</v>
      </c>
      <c r="D240" t="s">
        <v>387</v>
      </c>
      <c r="E240" t="s">
        <v>136</v>
      </c>
      <c r="F240" t="s">
        <v>192</v>
      </c>
      <c r="H240">
        <f>VLOOKUP(E240,'[1]Daten TI'!B:C,2,FALSE)</f>
        <v>33</v>
      </c>
      <c r="I240">
        <f t="shared" si="3"/>
        <v>1996</v>
      </c>
    </row>
    <row r="241" spans="1:9" x14ac:dyDescent="0.25">
      <c r="A241" t="s">
        <v>589</v>
      </c>
      <c r="B241" s="1">
        <v>35293</v>
      </c>
      <c r="C241" t="s">
        <v>10</v>
      </c>
      <c r="D241" t="s">
        <v>590</v>
      </c>
      <c r="E241" t="s">
        <v>591</v>
      </c>
      <c r="F241" t="s">
        <v>592</v>
      </c>
      <c r="H241">
        <f>VLOOKUP(E241,'[1]Daten TI'!B:C,2,FALSE)</f>
        <v>37</v>
      </c>
      <c r="I241">
        <f t="shared" si="3"/>
        <v>1996</v>
      </c>
    </row>
    <row r="242" spans="1:9" x14ac:dyDescent="0.25">
      <c r="A242" t="s">
        <v>593</v>
      </c>
      <c r="B242" s="1">
        <v>35356</v>
      </c>
      <c r="C242" t="s">
        <v>10</v>
      </c>
      <c r="D242" t="s">
        <v>594</v>
      </c>
      <c r="E242" t="s">
        <v>53</v>
      </c>
      <c r="F242" t="s">
        <v>595</v>
      </c>
      <c r="H242">
        <f>VLOOKUP(E242,'[1]Daten TI'!B:C,2,FALSE)</f>
        <v>37</v>
      </c>
      <c r="I242">
        <f t="shared" si="3"/>
        <v>1996</v>
      </c>
    </row>
    <row r="243" spans="1:9" x14ac:dyDescent="0.25">
      <c r="A243" t="s">
        <v>596</v>
      </c>
      <c r="B243" s="1">
        <v>35368</v>
      </c>
      <c r="C243" t="s">
        <v>10</v>
      </c>
      <c r="D243" t="s">
        <v>217</v>
      </c>
      <c r="E243" t="s">
        <v>114</v>
      </c>
      <c r="F243" t="s">
        <v>597</v>
      </c>
      <c r="H243">
        <f>VLOOKUP(E243,'[1]Daten TI'!B:C,2,FALSE)</f>
        <v>19</v>
      </c>
      <c r="I243">
        <f t="shared" si="3"/>
        <v>1996</v>
      </c>
    </row>
    <row r="244" spans="1:9" x14ac:dyDescent="0.25">
      <c r="A244" t="s">
        <v>598</v>
      </c>
      <c r="B244" s="1">
        <v>35431</v>
      </c>
      <c r="C244" t="s">
        <v>10</v>
      </c>
      <c r="D244" t="s">
        <v>599</v>
      </c>
      <c r="E244" t="s">
        <v>12</v>
      </c>
      <c r="F244" t="s">
        <v>517</v>
      </c>
      <c r="H244">
        <f>VLOOKUP(E244,'[1]Daten TI'!B:C,2,FALSE)</f>
        <v>40</v>
      </c>
      <c r="I244">
        <f t="shared" si="3"/>
        <v>1997</v>
      </c>
    </row>
    <row r="245" spans="1:9" x14ac:dyDescent="0.25">
      <c r="A245" t="s">
        <v>600</v>
      </c>
      <c r="B245" s="1">
        <v>35441</v>
      </c>
      <c r="C245" t="s">
        <v>10</v>
      </c>
      <c r="D245" t="s">
        <v>601</v>
      </c>
      <c r="E245" t="s">
        <v>279</v>
      </c>
      <c r="F245" t="s">
        <v>602</v>
      </c>
      <c r="H245">
        <f>VLOOKUP(E245,'[1]Daten TI'!B:C,2,FALSE)</f>
        <v>37</v>
      </c>
      <c r="I245">
        <f t="shared" si="3"/>
        <v>1997</v>
      </c>
    </row>
    <row r="246" spans="1:9" x14ac:dyDescent="0.25">
      <c r="A246" t="s">
        <v>603</v>
      </c>
      <c r="B246" s="1">
        <v>35448</v>
      </c>
      <c r="C246" t="s">
        <v>10</v>
      </c>
      <c r="D246" t="s">
        <v>604</v>
      </c>
      <c r="E246" t="s">
        <v>405</v>
      </c>
      <c r="F246" t="s">
        <v>605</v>
      </c>
      <c r="H246">
        <f>VLOOKUP(E246,'[1]Daten TI'!B:C,2,FALSE)</f>
        <v>32</v>
      </c>
      <c r="I246">
        <f t="shared" si="3"/>
        <v>1997</v>
      </c>
    </row>
    <row r="247" spans="1:9" x14ac:dyDescent="0.25">
      <c r="A247" t="s">
        <v>606</v>
      </c>
      <c r="B247" s="1">
        <v>35455</v>
      </c>
      <c r="C247" t="s">
        <v>10</v>
      </c>
      <c r="D247" t="s">
        <v>607</v>
      </c>
      <c r="E247" t="s">
        <v>608</v>
      </c>
      <c r="F247" t="s">
        <v>609</v>
      </c>
      <c r="H247">
        <f>VLOOKUP(E247,'[1]Daten TI'!B:C,2,FALSE)</f>
        <v>39</v>
      </c>
      <c r="I247">
        <f t="shared" si="3"/>
        <v>1997</v>
      </c>
    </row>
    <row r="248" spans="1:9" x14ac:dyDescent="0.25">
      <c r="A248" t="s">
        <v>610</v>
      </c>
      <c r="B248" s="1">
        <v>35483</v>
      </c>
      <c r="C248" t="s">
        <v>10</v>
      </c>
      <c r="D248" t="s">
        <v>611</v>
      </c>
      <c r="E248" t="s">
        <v>612</v>
      </c>
      <c r="F248" t="s">
        <v>613</v>
      </c>
      <c r="H248">
        <f>VLOOKUP(E248,'[1]Daten TI'!B:C,2,FALSE)</f>
        <v>30</v>
      </c>
      <c r="I248">
        <f t="shared" si="3"/>
        <v>1997</v>
      </c>
    </row>
    <row r="249" spans="1:9" x14ac:dyDescent="0.25">
      <c r="A249" t="s">
        <v>614</v>
      </c>
      <c r="B249" s="1">
        <v>35502</v>
      </c>
      <c r="C249" t="s">
        <v>10</v>
      </c>
      <c r="D249" t="s">
        <v>615</v>
      </c>
      <c r="E249" t="s">
        <v>463</v>
      </c>
      <c r="F249" t="s">
        <v>616</v>
      </c>
      <c r="H249">
        <f>VLOOKUP(E249,'[1]Daten TI'!B:C,2,FALSE)</f>
        <v>30</v>
      </c>
      <c r="I249">
        <f t="shared" si="3"/>
        <v>1997</v>
      </c>
    </row>
    <row r="250" spans="1:9" x14ac:dyDescent="0.25">
      <c r="A250" t="s">
        <v>617</v>
      </c>
      <c r="B250" s="1">
        <v>35505</v>
      </c>
      <c r="C250" t="s">
        <v>10</v>
      </c>
      <c r="D250" t="s">
        <v>599</v>
      </c>
      <c r="E250" t="s">
        <v>12</v>
      </c>
      <c r="F250" t="s">
        <v>517</v>
      </c>
      <c r="H250">
        <f>VLOOKUP(E250,'[1]Daten TI'!B:C,2,FALSE)</f>
        <v>40</v>
      </c>
      <c r="I250">
        <f t="shared" si="3"/>
        <v>1997</v>
      </c>
    </row>
    <row r="251" spans="1:9" x14ac:dyDescent="0.25">
      <c r="A251" t="s">
        <v>618</v>
      </c>
      <c r="B251" s="1">
        <v>35507</v>
      </c>
      <c r="C251" t="s">
        <v>10</v>
      </c>
      <c r="D251" t="s">
        <v>44</v>
      </c>
      <c r="E251" t="s">
        <v>53</v>
      </c>
      <c r="F251" t="s">
        <v>619</v>
      </c>
      <c r="H251">
        <f>VLOOKUP(E251,'[1]Daten TI'!B:C,2,FALSE)</f>
        <v>37</v>
      </c>
      <c r="I251">
        <f t="shared" si="3"/>
        <v>1997</v>
      </c>
    </row>
    <row r="252" spans="1:9" x14ac:dyDescent="0.25">
      <c r="A252" t="s">
        <v>620</v>
      </c>
      <c r="B252" s="1">
        <v>35509</v>
      </c>
      <c r="C252" t="s">
        <v>10</v>
      </c>
      <c r="D252" t="s">
        <v>621</v>
      </c>
      <c r="E252" t="s">
        <v>53</v>
      </c>
      <c r="F252" t="s">
        <v>622</v>
      </c>
      <c r="H252">
        <f>VLOOKUP(E252,'[1]Daten TI'!B:C,2,FALSE)</f>
        <v>37</v>
      </c>
      <c r="I252">
        <f t="shared" si="3"/>
        <v>1997</v>
      </c>
    </row>
    <row r="253" spans="1:9" x14ac:dyDescent="0.25">
      <c r="A253" t="s">
        <v>623</v>
      </c>
      <c r="B253" s="1">
        <v>35519</v>
      </c>
      <c r="C253" t="s">
        <v>10</v>
      </c>
      <c r="D253" t="s">
        <v>624</v>
      </c>
      <c r="E253" t="s">
        <v>348</v>
      </c>
      <c r="F253" t="s">
        <v>349</v>
      </c>
      <c r="H253">
        <f>VLOOKUP(E253,'[1]Daten TI'!B:C,2,FALSE)</f>
        <v>21</v>
      </c>
      <c r="I253">
        <f t="shared" si="3"/>
        <v>1997</v>
      </c>
    </row>
    <row r="254" spans="1:9" x14ac:dyDescent="0.25">
      <c r="A254" t="s">
        <v>625</v>
      </c>
      <c r="B254" s="1">
        <v>35572</v>
      </c>
      <c r="C254" t="s">
        <v>10</v>
      </c>
      <c r="D254" t="s">
        <v>626</v>
      </c>
      <c r="E254" t="s">
        <v>338</v>
      </c>
      <c r="F254" t="s">
        <v>627</v>
      </c>
      <c r="H254">
        <f>VLOOKUP(E254,'[1]Daten TI'!B:C,2,FALSE)</f>
        <v>29</v>
      </c>
      <c r="I254">
        <f t="shared" si="3"/>
        <v>1997</v>
      </c>
    </row>
    <row r="255" spans="1:9" x14ac:dyDescent="0.25">
      <c r="A255" t="s">
        <v>628</v>
      </c>
      <c r="B255" s="1">
        <v>35584</v>
      </c>
      <c r="C255" t="s">
        <v>10</v>
      </c>
      <c r="D255" t="s">
        <v>629</v>
      </c>
      <c r="E255" t="s">
        <v>88</v>
      </c>
      <c r="F255" t="s">
        <v>630</v>
      </c>
      <c r="H255">
        <f>VLOOKUP(E255,'[1]Daten TI'!B:C,2,FALSE)</f>
        <v>34</v>
      </c>
      <c r="I255">
        <f t="shared" si="3"/>
        <v>1997</v>
      </c>
    </row>
    <row r="256" spans="1:9" x14ac:dyDescent="0.25">
      <c r="A256" t="s">
        <v>631</v>
      </c>
      <c r="B256" s="1">
        <v>35584</v>
      </c>
      <c r="C256" t="s">
        <v>10</v>
      </c>
      <c r="D256" t="s">
        <v>44</v>
      </c>
      <c r="E256" t="s">
        <v>632</v>
      </c>
      <c r="F256" t="s">
        <v>633</v>
      </c>
      <c r="H256">
        <f>VLOOKUP(E256,'[1]Daten TI'!B:C,2,FALSE)</f>
        <v>30</v>
      </c>
      <c r="I256">
        <f t="shared" si="3"/>
        <v>1997</v>
      </c>
    </row>
    <row r="257" spans="1:9" x14ac:dyDescent="0.25">
      <c r="A257" t="s">
        <v>634</v>
      </c>
      <c r="B257" s="1">
        <v>35586</v>
      </c>
      <c r="C257" t="s">
        <v>10</v>
      </c>
      <c r="D257" t="s">
        <v>635</v>
      </c>
      <c r="E257" t="s">
        <v>375</v>
      </c>
      <c r="F257" t="s">
        <v>636</v>
      </c>
      <c r="H257">
        <f>VLOOKUP(E257,'[1]Daten TI'!B:C,2,FALSE)</f>
        <v>28</v>
      </c>
      <c r="I257">
        <f t="shared" si="3"/>
        <v>1997</v>
      </c>
    </row>
    <row r="258" spans="1:9" x14ac:dyDescent="0.25">
      <c r="A258" t="s">
        <v>637</v>
      </c>
      <c r="B258" s="1">
        <v>35592</v>
      </c>
      <c r="C258" t="s">
        <v>10</v>
      </c>
      <c r="D258" t="s">
        <v>638</v>
      </c>
      <c r="E258" t="s">
        <v>591</v>
      </c>
      <c r="F258" t="s">
        <v>639</v>
      </c>
      <c r="H258">
        <f>VLOOKUP(E258,'[1]Daten TI'!B:C,2,FALSE)</f>
        <v>37</v>
      </c>
      <c r="I258">
        <f t="shared" si="3"/>
        <v>1997</v>
      </c>
    </row>
    <row r="259" spans="1:9" x14ac:dyDescent="0.25">
      <c r="A259" t="s">
        <v>640</v>
      </c>
      <c r="B259" s="1">
        <v>35618</v>
      </c>
      <c r="C259" t="s">
        <v>10</v>
      </c>
      <c r="D259" t="s">
        <v>44</v>
      </c>
      <c r="E259" t="s">
        <v>348</v>
      </c>
      <c r="F259" t="s">
        <v>349</v>
      </c>
      <c r="H259">
        <f>VLOOKUP(E259,'[1]Daten TI'!B:C,2,FALSE)</f>
        <v>21</v>
      </c>
      <c r="I259">
        <f t="shared" ref="I259:I322" si="4">YEAR(B259)</f>
        <v>1997</v>
      </c>
    </row>
    <row r="260" spans="1:9" x14ac:dyDescent="0.25">
      <c r="A260" t="s">
        <v>641</v>
      </c>
      <c r="B260" s="1">
        <v>35626</v>
      </c>
      <c r="C260" t="s">
        <v>10</v>
      </c>
      <c r="D260" t="s">
        <v>642</v>
      </c>
      <c r="E260" t="s">
        <v>338</v>
      </c>
      <c r="F260" t="s">
        <v>643</v>
      </c>
      <c r="H260">
        <f>VLOOKUP(E260,'[1]Daten TI'!B:C,2,FALSE)</f>
        <v>29</v>
      </c>
      <c r="I260">
        <f t="shared" si="4"/>
        <v>1997</v>
      </c>
    </row>
    <row r="261" spans="1:9" x14ac:dyDescent="0.25">
      <c r="A261" t="s">
        <v>644</v>
      </c>
      <c r="B261" s="1">
        <v>35627</v>
      </c>
      <c r="C261" t="s">
        <v>10</v>
      </c>
      <c r="D261" t="s">
        <v>645</v>
      </c>
      <c r="E261" t="s">
        <v>375</v>
      </c>
      <c r="F261" t="s">
        <v>646</v>
      </c>
      <c r="H261">
        <f>VLOOKUP(E261,'[1]Daten TI'!B:C,2,FALSE)</f>
        <v>28</v>
      </c>
      <c r="I261">
        <f t="shared" si="4"/>
        <v>1997</v>
      </c>
    </row>
    <row r="262" spans="1:9" x14ac:dyDescent="0.25">
      <c r="A262" t="s">
        <v>647</v>
      </c>
      <c r="B262" s="1">
        <v>35636</v>
      </c>
      <c r="C262" t="s">
        <v>10</v>
      </c>
      <c r="D262" t="s">
        <v>648</v>
      </c>
      <c r="E262" t="s">
        <v>591</v>
      </c>
      <c r="F262" t="s">
        <v>649</v>
      </c>
      <c r="H262">
        <f>VLOOKUP(E262,'[1]Daten TI'!B:C,2,FALSE)</f>
        <v>37</v>
      </c>
      <c r="I262">
        <f t="shared" si="4"/>
        <v>1997</v>
      </c>
    </row>
    <row r="263" spans="1:9" x14ac:dyDescent="0.25">
      <c r="A263" t="s">
        <v>650</v>
      </c>
      <c r="B263" s="1">
        <v>35637</v>
      </c>
      <c r="C263" t="s">
        <v>10</v>
      </c>
      <c r="D263" t="s">
        <v>651</v>
      </c>
      <c r="E263" t="s">
        <v>338</v>
      </c>
      <c r="F263" t="s">
        <v>652</v>
      </c>
      <c r="H263">
        <f>VLOOKUP(E263,'[1]Daten TI'!B:C,2,FALSE)</f>
        <v>29</v>
      </c>
      <c r="I263">
        <f t="shared" si="4"/>
        <v>1997</v>
      </c>
    </row>
    <row r="264" spans="1:9" x14ac:dyDescent="0.25">
      <c r="A264" t="s">
        <v>653</v>
      </c>
      <c r="B264" s="1">
        <v>35653</v>
      </c>
      <c r="C264" t="s">
        <v>10</v>
      </c>
      <c r="D264" t="s">
        <v>654</v>
      </c>
      <c r="E264" t="s">
        <v>463</v>
      </c>
      <c r="F264" t="s">
        <v>655</v>
      </c>
      <c r="H264">
        <f>VLOOKUP(E264,'[1]Daten TI'!B:C,2,FALSE)</f>
        <v>30</v>
      </c>
      <c r="I264">
        <f t="shared" si="4"/>
        <v>1997</v>
      </c>
    </row>
    <row r="265" spans="1:9" x14ac:dyDescent="0.25">
      <c r="A265" t="s">
        <v>656</v>
      </c>
      <c r="B265" s="1">
        <v>35667</v>
      </c>
      <c r="C265" t="s">
        <v>99</v>
      </c>
      <c r="D265" t="s">
        <v>657</v>
      </c>
      <c r="E265" t="s">
        <v>141</v>
      </c>
      <c r="F265" t="s">
        <v>658</v>
      </c>
      <c r="H265">
        <f>VLOOKUP(E265,'[1]Daten TI'!B:C,2,FALSE)</f>
        <v>33</v>
      </c>
      <c r="I265">
        <f t="shared" si="4"/>
        <v>1997</v>
      </c>
    </row>
    <row r="266" spans="1:9" x14ac:dyDescent="0.25">
      <c r="A266" t="s">
        <v>659</v>
      </c>
      <c r="B266" s="1">
        <v>35676</v>
      </c>
      <c r="C266" t="s">
        <v>10</v>
      </c>
      <c r="D266" t="s">
        <v>660</v>
      </c>
      <c r="E266" t="s">
        <v>69</v>
      </c>
      <c r="F266" t="s">
        <v>661</v>
      </c>
      <c r="H266">
        <f>VLOOKUP(E266,'[1]Daten TI'!B:C,2,FALSE)</f>
        <v>37</v>
      </c>
      <c r="I266">
        <f t="shared" si="4"/>
        <v>1997</v>
      </c>
    </row>
    <row r="267" spans="1:9" x14ac:dyDescent="0.25">
      <c r="A267" t="s">
        <v>662</v>
      </c>
      <c r="B267" s="1">
        <v>35679</v>
      </c>
      <c r="C267" t="s">
        <v>10</v>
      </c>
      <c r="D267" t="s">
        <v>663</v>
      </c>
      <c r="E267" t="s">
        <v>164</v>
      </c>
      <c r="F267" t="s">
        <v>664</v>
      </c>
      <c r="H267">
        <f>VLOOKUP(E267,'[1]Daten TI'!B:C,2,FALSE)</f>
        <v>29</v>
      </c>
      <c r="I267">
        <f t="shared" si="4"/>
        <v>1997</v>
      </c>
    </row>
    <row r="268" spans="1:9" x14ac:dyDescent="0.25">
      <c r="A268" t="s">
        <v>665</v>
      </c>
      <c r="B268" s="1">
        <v>35717</v>
      </c>
      <c r="C268" t="s">
        <v>10</v>
      </c>
      <c r="D268" t="s">
        <v>666</v>
      </c>
      <c r="E268" t="s">
        <v>348</v>
      </c>
      <c r="F268" t="s">
        <v>349</v>
      </c>
      <c r="H268">
        <f>VLOOKUP(E268,'[1]Daten TI'!B:C,2,FALSE)</f>
        <v>21</v>
      </c>
      <c r="I268">
        <f t="shared" si="4"/>
        <v>1997</v>
      </c>
    </row>
    <row r="269" spans="1:9" x14ac:dyDescent="0.25">
      <c r="A269" t="s">
        <v>667</v>
      </c>
      <c r="B269" s="1">
        <v>35727</v>
      </c>
      <c r="C269" t="s">
        <v>10</v>
      </c>
      <c r="D269" t="s">
        <v>668</v>
      </c>
      <c r="E269" t="s">
        <v>53</v>
      </c>
      <c r="F269" t="s">
        <v>669</v>
      </c>
      <c r="H269">
        <f>VLOOKUP(E269,'[1]Daten TI'!B:C,2,FALSE)</f>
        <v>37</v>
      </c>
      <c r="I269">
        <f t="shared" si="4"/>
        <v>1997</v>
      </c>
    </row>
    <row r="270" spans="1:9" x14ac:dyDescent="0.25">
      <c r="A270" t="s">
        <v>670</v>
      </c>
      <c r="B270" s="1">
        <v>35732</v>
      </c>
      <c r="C270" t="s">
        <v>10</v>
      </c>
      <c r="D270" t="s">
        <v>671</v>
      </c>
      <c r="E270" t="s">
        <v>279</v>
      </c>
      <c r="F270" t="s">
        <v>672</v>
      </c>
      <c r="H270">
        <f>VLOOKUP(E270,'[1]Daten TI'!B:C,2,FALSE)</f>
        <v>37</v>
      </c>
      <c r="I270">
        <f t="shared" si="4"/>
        <v>1997</v>
      </c>
    </row>
    <row r="271" spans="1:9" x14ac:dyDescent="0.25">
      <c r="A271" t="s">
        <v>673</v>
      </c>
      <c r="B271" s="1">
        <v>35742</v>
      </c>
      <c r="C271" t="s">
        <v>10</v>
      </c>
      <c r="D271" t="s">
        <v>674</v>
      </c>
      <c r="E271" t="s">
        <v>53</v>
      </c>
      <c r="F271" t="s">
        <v>675</v>
      </c>
      <c r="H271">
        <f>VLOOKUP(E271,'[1]Daten TI'!B:C,2,FALSE)</f>
        <v>37</v>
      </c>
      <c r="I271">
        <f t="shared" si="4"/>
        <v>1997</v>
      </c>
    </row>
    <row r="272" spans="1:9" x14ac:dyDescent="0.25">
      <c r="A272" t="s">
        <v>676</v>
      </c>
      <c r="B272" s="1">
        <v>35748</v>
      </c>
      <c r="C272" t="s">
        <v>10</v>
      </c>
      <c r="D272" t="s">
        <v>677</v>
      </c>
      <c r="E272" t="s">
        <v>375</v>
      </c>
      <c r="F272" t="s">
        <v>376</v>
      </c>
      <c r="H272">
        <f>VLOOKUP(E272,'[1]Daten TI'!B:C,2,FALSE)</f>
        <v>28</v>
      </c>
      <c r="I272">
        <f t="shared" si="4"/>
        <v>1997</v>
      </c>
    </row>
    <row r="273" spans="1:9" x14ac:dyDescent="0.25">
      <c r="A273" t="s">
        <v>678</v>
      </c>
      <c r="B273" s="1">
        <v>35753</v>
      </c>
      <c r="C273" t="s">
        <v>10</v>
      </c>
      <c r="D273" t="s">
        <v>679</v>
      </c>
      <c r="E273" t="s">
        <v>12</v>
      </c>
      <c r="F273" t="s">
        <v>680</v>
      </c>
      <c r="H273">
        <f>VLOOKUP(E273,'[1]Daten TI'!B:C,2,FALSE)</f>
        <v>40</v>
      </c>
      <c r="I273">
        <f t="shared" si="4"/>
        <v>1997</v>
      </c>
    </row>
    <row r="274" spans="1:9" x14ac:dyDescent="0.25">
      <c r="A274" t="s">
        <v>681</v>
      </c>
      <c r="B274" s="1">
        <v>35753</v>
      </c>
      <c r="C274" t="s">
        <v>10</v>
      </c>
      <c r="D274" t="s">
        <v>679</v>
      </c>
      <c r="E274" t="s">
        <v>12</v>
      </c>
      <c r="F274" t="s">
        <v>680</v>
      </c>
      <c r="H274">
        <f>VLOOKUP(E274,'[1]Daten TI'!B:C,2,FALSE)</f>
        <v>40</v>
      </c>
      <c r="I274">
        <f t="shared" si="4"/>
        <v>1997</v>
      </c>
    </row>
    <row r="275" spans="1:9" x14ac:dyDescent="0.25">
      <c r="A275" t="s">
        <v>682</v>
      </c>
      <c r="B275" s="1">
        <v>35753</v>
      </c>
      <c r="C275" t="s">
        <v>10</v>
      </c>
      <c r="D275" t="s">
        <v>679</v>
      </c>
      <c r="E275" t="s">
        <v>12</v>
      </c>
      <c r="F275" t="s">
        <v>680</v>
      </c>
      <c r="H275">
        <f>VLOOKUP(E275,'[1]Daten TI'!B:C,2,FALSE)</f>
        <v>40</v>
      </c>
      <c r="I275">
        <f t="shared" si="4"/>
        <v>1997</v>
      </c>
    </row>
    <row r="276" spans="1:9" x14ac:dyDescent="0.25">
      <c r="A276" t="s">
        <v>683</v>
      </c>
      <c r="B276" s="1">
        <v>35753</v>
      </c>
      <c r="C276" t="s">
        <v>10</v>
      </c>
      <c r="D276" t="s">
        <v>679</v>
      </c>
      <c r="E276" t="s">
        <v>12</v>
      </c>
      <c r="F276" t="s">
        <v>680</v>
      </c>
      <c r="H276">
        <f>VLOOKUP(E276,'[1]Daten TI'!B:C,2,FALSE)</f>
        <v>40</v>
      </c>
      <c r="I276">
        <f t="shared" si="4"/>
        <v>1997</v>
      </c>
    </row>
    <row r="277" spans="1:9" x14ac:dyDescent="0.25">
      <c r="A277" t="s">
        <v>684</v>
      </c>
      <c r="B277" s="1">
        <v>35753</v>
      </c>
      <c r="C277" t="s">
        <v>10</v>
      </c>
      <c r="D277" t="s">
        <v>679</v>
      </c>
      <c r="E277" t="s">
        <v>12</v>
      </c>
      <c r="F277" t="s">
        <v>680</v>
      </c>
      <c r="H277">
        <f>VLOOKUP(E277,'[1]Daten TI'!B:C,2,FALSE)</f>
        <v>40</v>
      </c>
      <c r="I277">
        <f t="shared" si="4"/>
        <v>1997</v>
      </c>
    </row>
    <row r="278" spans="1:9" x14ac:dyDescent="0.25">
      <c r="A278" t="s">
        <v>685</v>
      </c>
      <c r="B278" s="1">
        <v>35754</v>
      </c>
      <c r="C278" t="s">
        <v>10</v>
      </c>
      <c r="D278" t="s">
        <v>686</v>
      </c>
      <c r="E278" t="s">
        <v>53</v>
      </c>
      <c r="F278" t="s">
        <v>529</v>
      </c>
      <c r="H278">
        <f>VLOOKUP(E278,'[1]Daten TI'!B:C,2,FALSE)</f>
        <v>37</v>
      </c>
      <c r="I278">
        <f t="shared" si="4"/>
        <v>1997</v>
      </c>
    </row>
    <row r="279" spans="1:9" x14ac:dyDescent="0.25">
      <c r="A279" t="s">
        <v>687</v>
      </c>
      <c r="B279" s="1">
        <v>35805</v>
      </c>
      <c r="C279" t="s">
        <v>10</v>
      </c>
      <c r="D279" t="s">
        <v>688</v>
      </c>
      <c r="E279" t="s">
        <v>689</v>
      </c>
      <c r="F279" t="s">
        <v>690</v>
      </c>
      <c r="H279">
        <f>VLOOKUP(E279,'[1]Daten TI'!B:C,2,FALSE)</f>
        <v>37</v>
      </c>
      <c r="I279">
        <f t="shared" si="4"/>
        <v>1998</v>
      </c>
    </row>
    <row r="280" spans="1:9" x14ac:dyDescent="0.25">
      <c r="A280" t="s">
        <v>691</v>
      </c>
      <c r="B280" s="1">
        <v>35809</v>
      </c>
      <c r="C280" t="s">
        <v>10</v>
      </c>
      <c r="D280" t="s">
        <v>692</v>
      </c>
      <c r="E280" t="s">
        <v>279</v>
      </c>
      <c r="F280" t="s">
        <v>693</v>
      </c>
      <c r="H280">
        <f>VLOOKUP(E280,'[1]Daten TI'!B:C,2,FALSE)</f>
        <v>37</v>
      </c>
      <c r="I280">
        <f t="shared" si="4"/>
        <v>1998</v>
      </c>
    </row>
    <row r="281" spans="1:9" x14ac:dyDescent="0.25">
      <c r="A281" t="s">
        <v>694</v>
      </c>
      <c r="B281" s="1">
        <v>35823</v>
      </c>
      <c r="C281" t="s">
        <v>10</v>
      </c>
      <c r="D281" t="s">
        <v>695</v>
      </c>
      <c r="E281" t="s">
        <v>294</v>
      </c>
      <c r="F281" t="s">
        <v>696</v>
      </c>
      <c r="H281">
        <f>VLOOKUP(E281,'[1]Daten TI'!B:C,2,FALSE)</f>
        <v>55</v>
      </c>
      <c r="I281">
        <f t="shared" si="4"/>
        <v>1998</v>
      </c>
    </row>
    <row r="282" spans="1:9" x14ac:dyDescent="0.25">
      <c r="A282" t="s">
        <v>697</v>
      </c>
      <c r="B282" s="1">
        <v>35835</v>
      </c>
      <c r="C282" t="s">
        <v>10</v>
      </c>
      <c r="D282" t="s">
        <v>698</v>
      </c>
      <c r="E282" t="s">
        <v>699</v>
      </c>
      <c r="F282" t="s">
        <v>700</v>
      </c>
      <c r="H282">
        <f>VLOOKUP(E282,'[1]Daten TI'!B:C,2,FALSE)</f>
        <v>35</v>
      </c>
      <c r="I282">
        <f t="shared" si="4"/>
        <v>1998</v>
      </c>
    </row>
    <row r="283" spans="1:9" x14ac:dyDescent="0.25">
      <c r="A283" t="s">
        <v>701</v>
      </c>
      <c r="B283" s="1">
        <v>35838</v>
      </c>
      <c r="C283" t="s">
        <v>10</v>
      </c>
      <c r="D283" t="s">
        <v>702</v>
      </c>
      <c r="E283" t="s">
        <v>338</v>
      </c>
      <c r="F283" t="s">
        <v>652</v>
      </c>
      <c r="H283">
        <f>VLOOKUP(E283,'[1]Daten TI'!B:C,2,FALSE)</f>
        <v>29</v>
      </c>
      <c r="I283">
        <f t="shared" si="4"/>
        <v>1998</v>
      </c>
    </row>
    <row r="284" spans="1:9" x14ac:dyDescent="0.25">
      <c r="A284" t="s">
        <v>703</v>
      </c>
      <c r="B284" s="1">
        <v>35848</v>
      </c>
      <c r="C284" t="s">
        <v>10</v>
      </c>
      <c r="D284" t="s">
        <v>704</v>
      </c>
      <c r="E284" t="s">
        <v>53</v>
      </c>
      <c r="F284" t="s">
        <v>705</v>
      </c>
      <c r="H284">
        <f>VLOOKUP(E284,'[1]Daten TI'!B:C,2,FALSE)</f>
        <v>37</v>
      </c>
      <c r="I284">
        <f t="shared" si="4"/>
        <v>1998</v>
      </c>
    </row>
    <row r="285" spans="1:9" x14ac:dyDescent="0.25">
      <c r="A285" t="s">
        <v>706</v>
      </c>
      <c r="B285" s="1">
        <v>35852</v>
      </c>
      <c r="C285" t="s">
        <v>10</v>
      </c>
      <c r="D285" t="s">
        <v>707</v>
      </c>
      <c r="E285" t="s">
        <v>708</v>
      </c>
      <c r="F285" t="s">
        <v>709</v>
      </c>
      <c r="H285">
        <f>VLOOKUP(E285,'[1]Daten TI'!B:C,2,FALSE)</f>
        <v>27</v>
      </c>
      <c r="I285">
        <f t="shared" si="4"/>
        <v>1998</v>
      </c>
    </row>
    <row r="286" spans="1:9" x14ac:dyDescent="0.25">
      <c r="A286" t="s">
        <v>710</v>
      </c>
      <c r="B286" s="1">
        <v>35864</v>
      </c>
      <c r="C286" t="s">
        <v>10</v>
      </c>
      <c r="D286" t="s">
        <v>711</v>
      </c>
      <c r="E286" t="s">
        <v>279</v>
      </c>
      <c r="F286" t="s">
        <v>712</v>
      </c>
      <c r="H286">
        <f>VLOOKUP(E286,'[1]Daten TI'!B:C,2,FALSE)</f>
        <v>37</v>
      </c>
      <c r="I286">
        <f t="shared" si="4"/>
        <v>1998</v>
      </c>
    </row>
    <row r="287" spans="1:9" x14ac:dyDescent="0.25">
      <c r="A287" t="s">
        <v>713</v>
      </c>
      <c r="B287" s="1">
        <v>35884</v>
      </c>
      <c r="C287" t="s">
        <v>10</v>
      </c>
      <c r="D287" t="s">
        <v>714</v>
      </c>
      <c r="E287" t="s">
        <v>88</v>
      </c>
      <c r="F287" t="s">
        <v>111</v>
      </c>
      <c r="H287">
        <f>VLOOKUP(E287,'[1]Daten TI'!B:C,2,FALSE)</f>
        <v>34</v>
      </c>
      <c r="I287">
        <f t="shared" si="4"/>
        <v>1998</v>
      </c>
    </row>
    <row r="288" spans="1:9" x14ac:dyDescent="0.25">
      <c r="A288" t="s">
        <v>715</v>
      </c>
      <c r="B288" s="1">
        <v>35898</v>
      </c>
      <c r="C288" t="s">
        <v>10</v>
      </c>
      <c r="D288" t="s">
        <v>498</v>
      </c>
      <c r="E288" t="s">
        <v>632</v>
      </c>
      <c r="F288" t="s">
        <v>716</v>
      </c>
      <c r="H288">
        <f>VLOOKUP(E288,'[1]Daten TI'!B:C,2,FALSE)</f>
        <v>30</v>
      </c>
      <c r="I288">
        <f t="shared" si="4"/>
        <v>1998</v>
      </c>
    </row>
    <row r="289" spans="1:9" x14ac:dyDescent="0.25">
      <c r="A289" t="s">
        <v>717</v>
      </c>
      <c r="B289" s="1">
        <v>35901</v>
      </c>
      <c r="C289" t="s">
        <v>10</v>
      </c>
      <c r="D289" t="s">
        <v>718</v>
      </c>
      <c r="E289" t="s">
        <v>53</v>
      </c>
      <c r="F289" t="s">
        <v>719</v>
      </c>
      <c r="H289">
        <f>VLOOKUP(E289,'[1]Daten TI'!B:C,2,FALSE)</f>
        <v>37</v>
      </c>
      <c r="I289">
        <f t="shared" si="4"/>
        <v>1998</v>
      </c>
    </row>
    <row r="290" spans="1:9" x14ac:dyDescent="0.25">
      <c r="A290" t="s">
        <v>720</v>
      </c>
      <c r="B290" s="1">
        <v>35934</v>
      </c>
      <c r="C290" t="s">
        <v>10</v>
      </c>
      <c r="D290" t="s">
        <v>721</v>
      </c>
      <c r="E290" t="s">
        <v>53</v>
      </c>
      <c r="F290" t="s">
        <v>622</v>
      </c>
      <c r="H290">
        <f>VLOOKUP(E290,'[1]Daten TI'!B:C,2,FALSE)</f>
        <v>37</v>
      </c>
      <c r="I290">
        <f t="shared" si="4"/>
        <v>1998</v>
      </c>
    </row>
    <row r="291" spans="1:9" x14ac:dyDescent="0.25">
      <c r="A291" t="s">
        <v>722</v>
      </c>
      <c r="B291" s="1">
        <v>35941</v>
      </c>
      <c r="C291" t="s">
        <v>10</v>
      </c>
      <c r="D291" t="s">
        <v>723</v>
      </c>
      <c r="E291" t="s">
        <v>223</v>
      </c>
      <c r="F291" t="s">
        <v>724</v>
      </c>
      <c r="H291">
        <f>VLOOKUP(E291,'[1]Daten TI'!B:C,2,FALSE)</f>
        <v>56</v>
      </c>
      <c r="I291">
        <f t="shared" si="4"/>
        <v>1998</v>
      </c>
    </row>
    <row r="292" spans="1:9" x14ac:dyDescent="0.25">
      <c r="A292" t="s">
        <v>725</v>
      </c>
      <c r="B292" s="1">
        <v>35951</v>
      </c>
      <c r="C292" t="s">
        <v>10</v>
      </c>
      <c r="D292" t="s">
        <v>726</v>
      </c>
      <c r="E292" t="s">
        <v>114</v>
      </c>
      <c r="F292" t="s">
        <v>429</v>
      </c>
      <c r="H292">
        <f>VLOOKUP(E292,'[1]Daten TI'!B:C,2,FALSE)</f>
        <v>19</v>
      </c>
      <c r="I292">
        <f t="shared" si="4"/>
        <v>1998</v>
      </c>
    </row>
    <row r="293" spans="1:9" x14ac:dyDescent="0.25">
      <c r="A293" t="s">
        <v>727</v>
      </c>
      <c r="B293" s="1">
        <v>35954</v>
      </c>
      <c r="C293" t="s">
        <v>99</v>
      </c>
      <c r="D293" t="s">
        <v>728</v>
      </c>
      <c r="E293" t="s">
        <v>164</v>
      </c>
      <c r="F293" t="s">
        <v>729</v>
      </c>
      <c r="H293">
        <f>VLOOKUP(E293,'[1]Daten TI'!B:C,2,FALSE)</f>
        <v>29</v>
      </c>
      <c r="I293">
        <f t="shared" si="4"/>
        <v>1998</v>
      </c>
    </row>
    <row r="294" spans="1:9" x14ac:dyDescent="0.25">
      <c r="A294" t="s">
        <v>730</v>
      </c>
      <c r="B294" s="1">
        <v>36015</v>
      </c>
      <c r="C294" t="s">
        <v>10</v>
      </c>
      <c r="D294" t="s">
        <v>731</v>
      </c>
      <c r="E294" t="s">
        <v>360</v>
      </c>
      <c r="F294" t="s">
        <v>732</v>
      </c>
      <c r="H294">
        <f>VLOOKUP(E294,'[1]Daten TI'!B:C,2,FALSE)</f>
        <v>15</v>
      </c>
      <c r="I294">
        <f t="shared" si="4"/>
        <v>1998</v>
      </c>
    </row>
    <row r="295" spans="1:9" x14ac:dyDescent="0.25">
      <c r="A295" t="s">
        <v>733</v>
      </c>
      <c r="B295" s="1">
        <v>36018</v>
      </c>
      <c r="C295" t="s">
        <v>99</v>
      </c>
      <c r="D295" t="s">
        <v>734</v>
      </c>
      <c r="E295" t="s">
        <v>53</v>
      </c>
      <c r="F295" t="s">
        <v>735</v>
      </c>
      <c r="H295">
        <f>VLOOKUP(E295,'[1]Daten TI'!B:C,2,FALSE)</f>
        <v>37</v>
      </c>
      <c r="I295">
        <f t="shared" si="4"/>
        <v>1998</v>
      </c>
    </row>
    <row r="296" spans="1:9" x14ac:dyDescent="0.25">
      <c r="A296" t="s">
        <v>736</v>
      </c>
      <c r="B296" s="1">
        <v>36031</v>
      </c>
      <c r="C296" t="s">
        <v>10</v>
      </c>
      <c r="D296" t="s">
        <v>737</v>
      </c>
      <c r="E296" t="s">
        <v>164</v>
      </c>
      <c r="F296" t="s">
        <v>738</v>
      </c>
      <c r="H296">
        <f>VLOOKUP(E296,'[1]Daten TI'!B:C,2,FALSE)</f>
        <v>29</v>
      </c>
      <c r="I296">
        <f t="shared" si="4"/>
        <v>1998</v>
      </c>
    </row>
    <row r="297" spans="1:9" x14ac:dyDescent="0.25">
      <c r="A297" t="s">
        <v>739</v>
      </c>
      <c r="B297" s="1">
        <v>36036</v>
      </c>
      <c r="C297" t="s">
        <v>10</v>
      </c>
      <c r="D297" t="s">
        <v>740</v>
      </c>
      <c r="E297" t="s">
        <v>741</v>
      </c>
      <c r="F297" t="s">
        <v>742</v>
      </c>
      <c r="H297">
        <f>VLOOKUP(E297,'[1]Daten TI'!B:C,2,FALSE)</f>
        <v>21</v>
      </c>
      <c r="I297">
        <f t="shared" si="4"/>
        <v>1998</v>
      </c>
    </row>
    <row r="298" spans="1:9" x14ac:dyDescent="0.25">
      <c r="A298" t="s">
        <v>743</v>
      </c>
      <c r="B298" s="1">
        <v>36037</v>
      </c>
      <c r="C298" t="s">
        <v>10</v>
      </c>
      <c r="D298" t="s">
        <v>744</v>
      </c>
      <c r="E298" t="s">
        <v>553</v>
      </c>
      <c r="F298" t="s">
        <v>745</v>
      </c>
      <c r="H298">
        <f>VLOOKUP(E298,'[1]Daten TI'!B:C,2,FALSE)</f>
        <v>28</v>
      </c>
      <c r="I298">
        <f t="shared" si="4"/>
        <v>1998</v>
      </c>
    </row>
    <row r="299" spans="1:9" x14ac:dyDescent="0.25">
      <c r="A299" t="s">
        <v>746</v>
      </c>
      <c r="B299" s="1">
        <v>36040</v>
      </c>
      <c r="C299" t="s">
        <v>10</v>
      </c>
      <c r="D299" t="s">
        <v>747</v>
      </c>
      <c r="E299" t="s">
        <v>708</v>
      </c>
      <c r="F299" t="s">
        <v>748</v>
      </c>
      <c r="H299">
        <f>VLOOKUP(E299,'[1]Daten TI'!B:C,2,FALSE)</f>
        <v>27</v>
      </c>
      <c r="I299">
        <f t="shared" si="4"/>
        <v>1998</v>
      </c>
    </row>
    <row r="300" spans="1:9" x14ac:dyDescent="0.25">
      <c r="A300" t="s">
        <v>749</v>
      </c>
      <c r="B300" s="1">
        <v>36117</v>
      </c>
      <c r="C300" t="s">
        <v>10</v>
      </c>
      <c r="D300" t="s">
        <v>750</v>
      </c>
      <c r="E300" t="s">
        <v>493</v>
      </c>
      <c r="F300" t="s">
        <v>751</v>
      </c>
      <c r="H300">
        <f>VLOOKUP(E300,'[1]Daten TI'!B:C,2,FALSE)</f>
        <v>82</v>
      </c>
      <c r="I300">
        <f t="shared" si="4"/>
        <v>1998</v>
      </c>
    </row>
    <row r="301" spans="1:9" x14ac:dyDescent="0.25">
      <c r="A301" t="s">
        <v>752</v>
      </c>
      <c r="B301" s="1">
        <v>36142</v>
      </c>
      <c r="C301" t="s">
        <v>10</v>
      </c>
      <c r="D301" t="s">
        <v>753</v>
      </c>
      <c r="E301" t="s">
        <v>754</v>
      </c>
      <c r="F301" t="s">
        <v>755</v>
      </c>
      <c r="H301">
        <f>VLOOKUP(E301,'[1]Daten TI'!B:C,2,FALSE)</f>
        <v>42</v>
      </c>
      <c r="I301">
        <f t="shared" si="4"/>
        <v>1998</v>
      </c>
    </row>
    <row r="302" spans="1:9" x14ac:dyDescent="0.25">
      <c r="A302" t="s">
        <v>756</v>
      </c>
      <c r="B302" s="1">
        <v>36144</v>
      </c>
      <c r="C302" t="s">
        <v>10</v>
      </c>
      <c r="D302" t="s">
        <v>757</v>
      </c>
      <c r="E302" t="s">
        <v>338</v>
      </c>
      <c r="F302" t="s">
        <v>758</v>
      </c>
      <c r="H302">
        <f>VLOOKUP(E302,'[1]Daten TI'!B:C,2,FALSE)</f>
        <v>29</v>
      </c>
      <c r="I302">
        <f t="shared" si="4"/>
        <v>1998</v>
      </c>
    </row>
    <row r="303" spans="1:9" x14ac:dyDescent="0.25">
      <c r="A303" t="s">
        <v>759</v>
      </c>
      <c r="B303" s="1">
        <v>36161</v>
      </c>
      <c r="C303" t="s">
        <v>10</v>
      </c>
      <c r="D303" t="s">
        <v>44</v>
      </c>
      <c r="E303" t="s">
        <v>632</v>
      </c>
      <c r="F303" t="s">
        <v>760</v>
      </c>
      <c r="H303">
        <f>VLOOKUP(E303,'[1]Daten TI'!B:C,2,FALSE)</f>
        <v>30</v>
      </c>
      <c r="I303">
        <f t="shared" si="4"/>
        <v>1999</v>
      </c>
    </row>
    <row r="304" spans="1:9" x14ac:dyDescent="0.25">
      <c r="A304" t="s">
        <v>761</v>
      </c>
      <c r="B304" s="1">
        <v>36168</v>
      </c>
      <c r="C304" t="s">
        <v>10</v>
      </c>
      <c r="D304" t="s">
        <v>762</v>
      </c>
      <c r="E304" t="s">
        <v>632</v>
      </c>
      <c r="F304" t="s">
        <v>760</v>
      </c>
      <c r="H304">
        <f>VLOOKUP(E304,'[1]Daten TI'!B:C,2,FALSE)</f>
        <v>30</v>
      </c>
      <c r="I304">
        <f t="shared" si="4"/>
        <v>1999</v>
      </c>
    </row>
    <row r="305" spans="1:9" x14ac:dyDescent="0.25">
      <c r="A305" t="s">
        <v>763</v>
      </c>
      <c r="B305" s="1">
        <v>36169</v>
      </c>
      <c r="C305" t="s">
        <v>10</v>
      </c>
      <c r="D305" t="s">
        <v>764</v>
      </c>
      <c r="E305" t="s">
        <v>632</v>
      </c>
      <c r="F305" t="s">
        <v>760</v>
      </c>
      <c r="H305">
        <f>VLOOKUP(E305,'[1]Daten TI'!B:C,2,FALSE)</f>
        <v>30</v>
      </c>
      <c r="I305">
        <f t="shared" si="4"/>
        <v>1999</v>
      </c>
    </row>
    <row r="306" spans="1:9" x14ac:dyDescent="0.25">
      <c r="A306" t="s">
        <v>765</v>
      </c>
      <c r="B306" s="1">
        <v>36169</v>
      </c>
      <c r="C306" t="s">
        <v>10</v>
      </c>
      <c r="D306" t="s">
        <v>766</v>
      </c>
      <c r="E306" t="s">
        <v>632</v>
      </c>
      <c r="F306" t="s">
        <v>760</v>
      </c>
      <c r="H306">
        <f>VLOOKUP(E306,'[1]Daten TI'!B:C,2,FALSE)</f>
        <v>30</v>
      </c>
      <c r="I306">
        <f t="shared" si="4"/>
        <v>1999</v>
      </c>
    </row>
    <row r="307" spans="1:9" x14ac:dyDescent="0.25">
      <c r="A307" t="s">
        <v>767</v>
      </c>
      <c r="B307" s="1">
        <v>36169</v>
      </c>
      <c r="C307" t="s">
        <v>10</v>
      </c>
      <c r="D307" t="s">
        <v>44</v>
      </c>
      <c r="E307" t="s">
        <v>632</v>
      </c>
      <c r="F307" t="s">
        <v>760</v>
      </c>
      <c r="H307">
        <f>VLOOKUP(E307,'[1]Daten TI'!B:C,2,FALSE)</f>
        <v>30</v>
      </c>
      <c r="I307">
        <f t="shared" si="4"/>
        <v>1999</v>
      </c>
    </row>
    <row r="308" spans="1:9" x14ac:dyDescent="0.25">
      <c r="A308" t="s">
        <v>768</v>
      </c>
      <c r="B308" s="1">
        <v>36169</v>
      </c>
      <c r="C308" t="s">
        <v>10</v>
      </c>
      <c r="D308" t="s">
        <v>764</v>
      </c>
      <c r="E308" t="s">
        <v>632</v>
      </c>
      <c r="F308" t="s">
        <v>760</v>
      </c>
      <c r="H308">
        <f>VLOOKUP(E308,'[1]Daten TI'!B:C,2,FALSE)</f>
        <v>30</v>
      </c>
      <c r="I308">
        <f t="shared" si="4"/>
        <v>1999</v>
      </c>
    </row>
    <row r="309" spans="1:9" x14ac:dyDescent="0.25">
      <c r="A309" t="s">
        <v>769</v>
      </c>
      <c r="B309" s="1">
        <v>36170</v>
      </c>
      <c r="C309" t="s">
        <v>10</v>
      </c>
      <c r="D309" t="s">
        <v>770</v>
      </c>
      <c r="E309" t="s">
        <v>632</v>
      </c>
      <c r="F309" t="s">
        <v>760</v>
      </c>
      <c r="H309">
        <f>VLOOKUP(E309,'[1]Daten TI'!B:C,2,FALSE)</f>
        <v>30</v>
      </c>
      <c r="I309">
        <f t="shared" si="4"/>
        <v>1999</v>
      </c>
    </row>
    <row r="310" spans="1:9" x14ac:dyDescent="0.25">
      <c r="A310" t="s">
        <v>771</v>
      </c>
      <c r="B310" s="1">
        <v>36177</v>
      </c>
      <c r="C310" t="s">
        <v>10</v>
      </c>
      <c r="D310" t="s">
        <v>772</v>
      </c>
      <c r="E310" t="s">
        <v>632</v>
      </c>
      <c r="F310" t="s">
        <v>760</v>
      </c>
      <c r="H310">
        <f>VLOOKUP(E310,'[1]Daten TI'!B:C,2,FALSE)</f>
        <v>30</v>
      </c>
      <c r="I310">
        <f t="shared" si="4"/>
        <v>1999</v>
      </c>
    </row>
    <row r="311" spans="1:9" x14ac:dyDescent="0.25">
      <c r="A311" t="s">
        <v>773</v>
      </c>
      <c r="B311" s="1">
        <v>36194</v>
      </c>
      <c r="C311" t="s">
        <v>10</v>
      </c>
      <c r="D311" t="s">
        <v>774</v>
      </c>
      <c r="E311" t="s">
        <v>632</v>
      </c>
      <c r="F311" t="s">
        <v>760</v>
      </c>
      <c r="H311">
        <f>VLOOKUP(E311,'[1]Daten TI'!B:C,2,FALSE)</f>
        <v>30</v>
      </c>
      <c r="I311">
        <f t="shared" si="4"/>
        <v>1999</v>
      </c>
    </row>
    <row r="312" spans="1:9" x14ac:dyDescent="0.25">
      <c r="A312" t="s">
        <v>775</v>
      </c>
      <c r="B312" s="1">
        <v>36219</v>
      </c>
      <c r="C312" t="s">
        <v>10</v>
      </c>
      <c r="D312" t="s">
        <v>776</v>
      </c>
      <c r="E312" t="s">
        <v>16</v>
      </c>
      <c r="F312" t="s">
        <v>777</v>
      </c>
      <c r="H312">
        <f>VLOOKUP(E312,'[1]Daten TI'!B:C,2,FALSE)</f>
        <v>28</v>
      </c>
      <c r="I312">
        <f t="shared" si="4"/>
        <v>1999</v>
      </c>
    </row>
    <row r="313" spans="1:9" x14ac:dyDescent="0.25">
      <c r="A313" t="s">
        <v>778</v>
      </c>
      <c r="B313" s="1">
        <v>36261</v>
      </c>
      <c r="C313" t="s">
        <v>10</v>
      </c>
      <c r="D313" t="s">
        <v>779</v>
      </c>
      <c r="E313" t="s">
        <v>780</v>
      </c>
      <c r="F313" t="s">
        <v>781</v>
      </c>
      <c r="H313" t="e">
        <f>VLOOKUP(E313,'[1]Daten TI'!B:C,2,FALSE)</f>
        <v>#N/A</v>
      </c>
      <c r="I313">
        <f t="shared" si="4"/>
        <v>1999</v>
      </c>
    </row>
    <row r="314" spans="1:9" x14ac:dyDescent="0.25">
      <c r="A314" t="s">
        <v>782</v>
      </c>
      <c r="B314" s="1">
        <v>36261</v>
      </c>
      <c r="C314" t="s">
        <v>10</v>
      </c>
      <c r="D314" t="s">
        <v>44</v>
      </c>
      <c r="E314" t="s">
        <v>53</v>
      </c>
      <c r="F314" t="s">
        <v>783</v>
      </c>
      <c r="H314">
        <f>VLOOKUP(E314,'[1]Daten TI'!B:C,2,FALSE)</f>
        <v>37</v>
      </c>
      <c r="I314">
        <f t="shared" si="4"/>
        <v>1999</v>
      </c>
    </row>
    <row r="315" spans="1:9" x14ac:dyDescent="0.25">
      <c r="A315" t="s">
        <v>784</v>
      </c>
      <c r="B315" s="1">
        <v>36268</v>
      </c>
      <c r="C315" t="s">
        <v>10</v>
      </c>
      <c r="D315" t="s">
        <v>44</v>
      </c>
      <c r="E315" t="s">
        <v>708</v>
      </c>
      <c r="F315" t="s">
        <v>785</v>
      </c>
      <c r="H315">
        <f>VLOOKUP(E315,'[1]Daten TI'!B:C,2,FALSE)</f>
        <v>27</v>
      </c>
      <c r="I315">
        <f t="shared" si="4"/>
        <v>1999</v>
      </c>
    </row>
    <row r="316" spans="1:9" x14ac:dyDescent="0.25">
      <c r="A316" t="s">
        <v>786</v>
      </c>
      <c r="B316" s="1">
        <v>36280</v>
      </c>
      <c r="C316" t="s">
        <v>10</v>
      </c>
      <c r="D316" t="s">
        <v>787</v>
      </c>
      <c r="E316" t="s">
        <v>632</v>
      </c>
      <c r="F316" t="s">
        <v>760</v>
      </c>
      <c r="H316">
        <f>VLOOKUP(E316,'[1]Daten TI'!B:C,2,FALSE)</f>
        <v>30</v>
      </c>
      <c r="I316">
        <f t="shared" si="4"/>
        <v>1999</v>
      </c>
    </row>
    <row r="317" spans="1:9" x14ac:dyDescent="0.25">
      <c r="A317" t="s">
        <v>788</v>
      </c>
      <c r="B317" s="1">
        <v>36288</v>
      </c>
      <c r="C317" t="s">
        <v>10</v>
      </c>
      <c r="D317" t="s">
        <v>789</v>
      </c>
      <c r="E317" t="s">
        <v>780</v>
      </c>
      <c r="F317" t="s">
        <v>781</v>
      </c>
      <c r="H317" t="e">
        <f>VLOOKUP(E317,'[1]Daten TI'!B:C,2,FALSE)</f>
        <v>#N/A</v>
      </c>
      <c r="I317">
        <f t="shared" si="4"/>
        <v>1999</v>
      </c>
    </row>
    <row r="318" spans="1:9" x14ac:dyDescent="0.25">
      <c r="A318" t="s">
        <v>790</v>
      </c>
      <c r="B318" s="1">
        <v>36288</v>
      </c>
      <c r="C318" t="s">
        <v>10</v>
      </c>
      <c r="D318" t="s">
        <v>791</v>
      </c>
      <c r="E318" t="s">
        <v>780</v>
      </c>
      <c r="F318" t="s">
        <v>781</v>
      </c>
      <c r="H318" t="e">
        <f>VLOOKUP(E318,'[1]Daten TI'!B:C,2,FALSE)</f>
        <v>#N/A</v>
      </c>
      <c r="I318">
        <f t="shared" si="4"/>
        <v>1999</v>
      </c>
    </row>
    <row r="319" spans="1:9" x14ac:dyDescent="0.25">
      <c r="A319" t="s">
        <v>792</v>
      </c>
      <c r="B319" s="1">
        <v>36288</v>
      </c>
      <c r="C319" t="s">
        <v>10</v>
      </c>
      <c r="D319" t="s">
        <v>791</v>
      </c>
      <c r="E319" t="s">
        <v>780</v>
      </c>
      <c r="F319" t="s">
        <v>781</v>
      </c>
      <c r="H319" t="e">
        <f>VLOOKUP(E319,'[1]Daten TI'!B:C,2,FALSE)</f>
        <v>#N/A</v>
      </c>
      <c r="I319">
        <f t="shared" si="4"/>
        <v>1999</v>
      </c>
    </row>
    <row r="320" spans="1:9" x14ac:dyDescent="0.25">
      <c r="A320" t="s">
        <v>793</v>
      </c>
      <c r="B320" s="1">
        <v>36293</v>
      </c>
      <c r="C320" t="s">
        <v>10</v>
      </c>
      <c r="D320" t="s">
        <v>794</v>
      </c>
      <c r="E320" t="s">
        <v>608</v>
      </c>
      <c r="F320" t="s">
        <v>795</v>
      </c>
      <c r="H320">
        <f>VLOOKUP(E320,'[1]Daten TI'!B:C,2,FALSE)</f>
        <v>39</v>
      </c>
      <c r="I320">
        <f t="shared" si="4"/>
        <v>1999</v>
      </c>
    </row>
    <row r="321" spans="1:9" x14ac:dyDescent="0.25">
      <c r="A321" t="s">
        <v>796</v>
      </c>
      <c r="B321" s="1">
        <v>36307</v>
      </c>
      <c r="C321" t="s">
        <v>10</v>
      </c>
      <c r="D321" t="s">
        <v>797</v>
      </c>
      <c r="E321" t="s">
        <v>708</v>
      </c>
      <c r="F321" t="s">
        <v>798</v>
      </c>
      <c r="H321">
        <f>VLOOKUP(E321,'[1]Daten TI'!B:C,2,FALSE)</f>
        <v>27</v>
      </c>
      <c r="I321">
        <f t="shared" si="4"/>
        <v>1999</v>
      </c>
    </row>
    <row r="322" spans="1:9" x14ac:dyDescent="0.25">
      <c r="A322" t="s">
        <v>799</v>
      </c>
      <c r="B322" s="1">
        <v>36324</v>
      </c>
      <c r="C322" t="s">
        <v>10</v>
      </c>
      <c r="D322" t="s">
        <v>422</v>
      </c>
      <c r="E322" t="s">
        <v>780</v>
      </c>
      <c r="F322" t="s">
        <v>800</v>
      </c>
      <c r="H322" t="e">
        <f>VLOOKUP(E322,'[1]Daten TI'!B:C,2,FALSE)</f>
        <v>#N/A</v>
      </c>
      <c r="I322">
        <f t="shared" si="4"/>
        <v>1999</v>
      </c>
    </row>
    <row r="323" spans="1:9" x14ac:dyDescent="0.25">
      <c r="A323" t="s">
        <v>801</v>
      </c>
      <c r="B323" s="1">
        <v>36324</v>
      </c>
      <c r="C323" t="s">
        <v>10</v>
      </c>
      <c r="D323" t="s">
        <v>422</v>
      </c>
      <c r="E323" t="s">
        <v>780</v>
      </c>
      <c r="F323" t="s">
        <v>800</v>
      </c>
      <c r="H323" t="e">
        <f>VLOOKUP(E323,'[1]Daten TI'!B:C,2,FALSE)</f>
        <v>#N/A</v>
      </c>
      <c r="I323">
        <f t="shared" ref="I323:I386" si="5">YEAR(B323)</f>
        <v>1999</v>
      </c>
    </row>
    <row r="324" spans="1:9" x14ac:dyDescent="0.25">
      <c r="A324" t="s">
        <v>802</v>
      </c>
      <c r="B324" s="1">
        <v>36385</v>
      </c>
      <c r="C324" t="s">
        <v>10</v>
      </c>
      <c r="D324" t="s">
        <v>803</v>
      </c>
      <c r="E324" t="s">
        <v>53</v>
      </c>
      <c r="F324" t="s">
        <v>705</v>
      </c>
      <c r="H324">
        <f>VLOOKUP(E324,'[1]Daten TI'!B:C,2,FALSE)</f>
        <v>37</v>
      </c>
      <c r="I324">
        <f t="shared" si="5"/>
        <v>1999</v>
      </c>
    </row>
    <row r="325" spans="1:9" x14ac:dyDescent="0.25">
      <c r="A325" t="s">
        <v>804</v>
      </c>
      <c r="B325" s="1">
        <v>36419</v>
      </c>
      <c r="C325" t="s">
        <v>10</v>
      </c>
      <c r="D325" t="s">
        <v>805</v>
      </c>
      <c r="E325" t="s">
        <v>53</v>
      </c>
      <c r="F325" t="s">
        <v>735</v>
      </c>
      <c r="H325">
        <f>VLOOKUP(E325,'[1]Daten TI'!B:C,2,FALSE)</f>
        <v>37</v>
      </c>
      <c r="I325">
        <f t="shared" si="5"/>
        <v>1999</v>
      </c>
    </row>
    <row r="326" spans="1:9" x14ac:dyDescent="0.25">
      <c r="A326" t="s">
        <v>806</v>
      </c>
      <c r="B326" s="1">
        <v>36424</v>
      </c>
      <c r="C326" t="s">
        <v>10</v>
      </c>
      <c r="D326" t="s">
        <v>44</v>
      </c>
      <c r="E326" t="s">
        <v>807</v>
      </c>
      <c r="F326" t="s">
        <v>808</v>
      </c>
      <c r="H326">
        <f>VLOOKUP(E326,'[1]Daten TI'!B:C,2,FALSE)</f>
        <v>38</v>
      </c>
      <c r="I326">
        <f t="shared" si="5"/>
        <v>1999</v>
      </c>
    </row>
    <row r="327" spans="1:9" x14ac:dyDescent="0.25">
      <c r="A327" t="s">
        <v>809</v>
      </c>
      <c r="B327" s="1">
        <v>36428</v>
      </c>
      <c r="C327" t="s">
        <v>10</v>
      </c>
      <c r="D327" t="s">
        <v>810</v>
      </c>
      <c r="E327" t="s">
        <v>807</v>
      </c>
      <c r="F327" t="s">
        <v>811</v>
      </c>
      <c r="H327">
        <f>VLOOKUP(E327,'[1]Daten TI'!B:C,2,FALSE)</f>
        <v>38</v>
      </c>
      <c r="I327">
        <f t="shared" si="5"/>
        <v>1999</v>
      </c>
    </row>
    <row r="328" spans="1:9" x14ac:dyDescent="0.25">
      <c r="A328" t="s">
        <v>812</v>
      </c>
      <c r="B328" s="1">
        <v>36430</v>
      </c>
      <c r="C328" t="s">
        <v>10</v>
      </c>
      <c r="D328" t="s">
        <v>813</v>
      </c>
      <c r="E328" t="s">
        <v>814</v>
      </c>
      <c r="F328" t="s">
        <v>815</v>
      </c>
      <c r="H328" t="e">
        <f>VLOOKUP(E328,'[1]Daten TI'!B:C,2,FALSE)</f>
        <v>#N/A</v>
      </c>
      <c r="I328">
        <f t="shared" si="5"/>
        <v>1999</v>
      </c>
    </row>
    <row r="329" spans="1:9" x14ac:dyDescent="0.25">
      <c r="A329" t="s">
        <v>816</v>
      </c>
      <c r="B329" s="1">
        <v>36435</v>
      </c>
      <c r="C329" t="s">
        <v>10</v>
      </c>
      <c r="D329" t="s">
        <v>813</v>
      </c>
      <c r="E329" t="s">
        <v>814</v>
      </c>
      <c r="F329" t="s">
        <v>815</v>
      </c>
      <c r="H329" t="e">
        <f>VLOOKUP(E329,'[1]Daten TI'!B:C,2,FALSE)</f>
        <v>#N/A</v>
      </c>
      <c r="I329">
        <f t="shared" si="5"/>
        <v>1999</v>
      </c>
    </row>
    <row r="330" spans="1:9" x14ac:dyDescent="0.25">
      <c r="A330" t="s">
        <v>817</v>
      </c>
      <c r="B330" s="1">
        <v>36454</v>
      </c>
      <c r="C330" t="s">
        <v>10</v>
      </c>
      <c r="D330" t="s">
        <v>818</v>
      </c>
      <c r="E330" t="s">
        <v>53</v>
      </c>
      <c r="F330" t="s">
        <v>819</v>
      </c>
      <c r="H330">
        <f>VLOOKUP(E330,'[1]Daten TI'!B:C,2,FALSE)</f>
        <v>37</v>
      </c>
      <c r="I330">
        <f t="shared" si="5"/>
        <v>1999</v>
      </c>
    </row>
    <row r="331" spans="1:9" x14ac:dyDescent="0.25">
      <c r="A331" t="s">
        <v>820</v>
      </c>
      <c r="B331" s="1">
        <v>36454</v>
      </c>
      <c r="C331" t="s">
        <v>10</v>
      </c>
      <c r="D331" t="s">
        <v>150</v>
      </c>
      <c r="E331" t="s">
        <v>24</v>
      </c>
      <c r="F331" t="s">
        <v>151</v>
      </c>
      <c r="H331">
        <f>VLOOKUP(E331,'[1]Daten TI'!B:C,2,FALSE)</f>
        <v>40</v>
      </c>
      <c r="I331">
        <f t="shared" si="5"/>
        <v>1999</v>
      </c>
    </row>
    <row r="332" spans="1:9" x14ac:dyDescent="0.25">
      <c r="A332" t="s">
        <v>821</v>
      </c>
      <c r="B332" s="1">
        <v>36460</v>
      </c>
      <c r="C332" t="s">
        <v>10</v>
      </c>
      <c r="D332" t="s">
        <v>822</v>
      </c>
      <c r="E332" t="s">
        <v>164</v>
      </c>
      <c r="F332" t="s">
        <v>165</v>
      </c>
      <c r="H332">
        <f>VLOOKUP(E332,'[1]Daten TI'!B:C,2,FALSE)</f>
        <v>29</v>
      </c>
      <c r="I332">
        <f t="shared" si="5"/>
        <v>1999</v>
      </c>
    </row>
    <row r="333" spans="1:9" x14ac:dyDescent="0.25">
      <c r="A333" t="s">
        <v>823</v>
      </c>
      <c r="B333" s="1">
        <v>36462</v>
      </c>
      <c r="C333" t="s">
        <v>10</v>
      </c>
      <c r="D333" t="s">
        <v>824</v>
      </c>
      <c r="E333" t="s">
        <v>164</v>
      </c>
      <c r="F333" t="s">
        <v>825</v>
      </c>
      <c r="H333">
        <f>VLOOKUP(E333,'[1]Daten TI'!B:C,2,FALSE)</f>
        <v>29</v>
      </c>
      <c r="I333">
        <f t="shared" si="5"/>
        <v>1999</v>
      </c>
    </row>
    <row r="334" spans="1:9" x14ac:dyDescent="0.25">
      <c r="A334" t="s">
        <v>826</v>
      </c>
      <c r="B334" s="1">
        <v>36462</v>
      </c>
      <c r="C334" t="s">
        <v>10</v>
      </c>
      <c r="D334" t="s">
        <v>827</v>
      </c>
      <c r="E334" t="s">
        <v>164</v>
      </c>
      <c r="F334" t="s">
        <v>825</v>
      </c>
      <c r="H334">
        <f>VLOOKUP(E334,'[1]Daten TI'!B:C,2,FALSE)</f>
        <v>29</v>
      </c>
      <c r="I334">
        <f t="shared" si="5"/>
        <v>1999</v>
      </c>
    </row>
    <row r="335" spans="1:9" x14ac:dyDescent="0.25">
      <c r="A335" t="s">
        <v>828</v>
      </c>
      <c r="B335" s="1">
        <v>36469</v>
      </c>
      <c r="C335" t="s">
        <v>10</v>
      </c>
      <c r="D335" t="s">
        <v>829</v>
      </c>
      <c r="E335" t="s">
        <v>708</v>
      </c>
      <c r="F335" t="s">
        <v>830</v>
      </c>
      <c r="H335">
        <f>VLOOKUP(E335,'[1]Daten TI'!B:C,2,FALSE)</f>
        <v>27</v>
      </c>
      <c r="I335">
        <f t="shared" si="5"/>
        <v>1999</v>
      </c>
    </row>
    <row r="336" spans="1:9" x14ac:dyDescent="0.25">
      <c r="A336" t="s">
        <v>831</v>
      </c>
      <c r="B336" s="1">
        <v>36498</v>
      </c>
      <c r="C336" t="s">
        <v>10</v>
      </c>
      <c r="D336" t="s">
        <v>832</v>
      </c>
      <c r="E336" t="s">
        <v>53</v>
      </c>
      <c r="F336" t="s">
        <v>833</v>
      </c>
      <c r="H336">
        <f>VLOOKUP(E336,'[1]Daten TI'!B:C,2,FALSE)</f>
        <v>37</v>
      </c>
      <c r="I336">
        <f t="shared" si="5"/>
        <v>1999</v>
      </c>
    </row>
    <row r="337" spans="1:9" x14ac:dyDescent="0.25">
      <c r="A337" t="s">
        <v>834</v>
      </c>
      <c r="B337" s="1">
        <v>36512</v>
      </c>
      <c r="C337" t="s">
        <v>10</v>
      </c>
      <c r="D337" t="s">
        <v>835</v>
      </c>
      <c r="E337" t="s">
        <v>836</v>
      </c>
      <c r="F337" t="s">
        <v>837</v>
      </c>
      <c r="H337">
        <f>VLOOKUP(E337,'[1]Daten TI'!B:C,2,FALSE)</f>
        <v>38</v>
      </c>
      <c r="I337">
        <f t="shared" si="5"/>
        <v>1999</v>
      </c>
    </row>
    <row r="338" spans="1:9" x14ac:dyDescent="0.25">
      <c r="A338" t="s">
        <v>838</v>
      </c>
      <c r="B338" s="1">
        <v>36512</v>
      </c>
      <c r="C338" t="s">
        <v>10</v>
      </c>
      <c r="D338" t="s">
        <v>839</v>
      </c>
      <c r="E338" t="s">
        <v>836</v>
      </c>
      <c r="F338" t="s">
        <v>837</v>
      </c>
      <c r="H338">
        <f>VLOOKUP(E338,'[1]Daten TI'!B:C,2,FALSE)</f>
        <v>38</v>
      </c>
      <c r="I338">
        <f t="shared" si="5"/>
        <v>1999</v>
      </c>
    </row>
    <row r="339" spans="1:9" x14ac:dyDescent="0.25">
      <c r="A339" t="s">
        <v>840</v>
      </c>
      <c r="B339" s="1">
        <v>36540</v>
      </c>
      <c r="C339" t="s">
        <v>10</v>
      </c>
      <c r="D339" t="s">
        <v>841</v>
      </c>
      <c r="E339" t="s">
        <v>553</v>
      </c>
      <c r="F339" t="s">
        <v>842</v>
      </c>
      <c r="H339">
        <f>VLOOKUP(E339,'[1]Daten TI'!B:C,2,FALSE)</f>
        <v>28</v>
      </c>
      <c r="I339">
        <f t="shared" si="5"/>
        <v>2000</v>
      </c>
    </row>
    <row r="340" spans="1:9" x14ac:dyDescent="0.25">
      <c r="A340" t="s">
        <v>843</v>
      </c>
      <c r="B340" s="1">
        <v>36551</v>
      </c>
      <c r="C340" t="s">
        <v>10</v>
      </c>
      <c r="D340" t="s">
        <v>844</v>
      </c>
      <c r="E340" t="s">
        <v>197</v>
      </c>
      <c r="F340" t="s">
        <v>198</v>
      </c>
      <c r="H340">
        <f>VLOOKUP(E340,'[1]Daten TI'!B:C,2,FALSE)</f>
        <v>9</v>
      </c>
      <c r="I340">
        <f t="shared" si="5"/>
        <v>2000</v>
      </c>
    </row>
    <row r="341" spans="1:9" x14ac:dyDescent="0.25">
      <c r="A341" t="s">
        <v>845</v>
      </c>
      <c r="B341" s="1">
        <v>36576</v>
      </c>
      <c r="C341" t="s">
        <v>10</v>
      </c>
      <c r="D341" t="s">
        <v>226</v>
      </c>
      <c r="E341" t="s">
        <v>164</v>
      </c>
      <c r="F341" t="s">
        <v>481</v>
      </c>
      <c r="H341">
        <f>VLOOKUP(E341,'[1]Daten TI'!B:C,2,FALSE)</f>
        <v>29</v>
      </c>
      <c r="I341">
        <f t="shared" si="5"/>
        <v>2000</v>
      </c>
    </row>
    <row r="342" spans="1:9" x14ac:dyDescent="0.25">
      <c r="A342" t="s">
        <v>846</v>
      </c>
      <c r="B342" s="1">
        <v>36580</v>
      </c>
      <c r="C342" t="s">
        <v>10</v>
      </c>
      <c r="D342" t="s">
        <v>847</v>
      </c>
      <c r="E342" t="s">
        <v>848</v>
      </c>
      <c r="F342" t="s">
        <v>849</v>
      </c>
      <c r="H342">
        <f>VLOOKUP(E342,'[1]Daten TI'!B:C,2,FALSE)</f>
        <v>70</v>
      </c>
      <c r="I342">
        <f t="shared" si="5"/>
        <v>2000</v>
      </c>
    </row>
    <row r="343" spans="1:9" x14ac:dyDescent="0.25">
      <c r="A343" t="s">
        <v>850</v>
      </c>
      <c r="B343" s="1">
        <v>36598</v>
      </c>
      <c r="C343" t="s">
        <v>10</v>
      </c>
      <c r="D343" t="s">
        <v>851</v>
      </c>
      <c r="E343" t="s">
        <v>279</v>
      </c>
      <c r="F343" t="s">
        <v>852</v>
      </c>
      <c r="H343">
        <f>VLOOKUP(E343,'[1]Daten TI'!B:C,2,FALSE)</f>
        <v>37</v>
      </c>
      <c r="I343">
        <f t="shared" si="5"/>
        <v>2000</v>
      </c>
    </row>
    <row r="344" spans="1:9" x14ac:dyDescent="0.25">
      <c r="A344" t="s">
        <v>853</v>
      </c>
      <c r="B344" s="1">
        <v>36619</v>
      </c>
      <c r="C344" t="s">
        <v>10</v>
      </c>
      <c r="D344" t="s">
        <v>854</v>
      </c>
      <c r="E344" t="s">
        <v>855</v>
      </c>
      <c r="F344" t="s">
        <v>856</v>
      </c>
      <c r="H344">
        <f>VLOOKUP(E344,'[1]Daten TI'!B:C,2,FALSE)</f>
        <v>22</v>
      </c>
      <c r="I344">
        <f t="shared" si="5"/>
        <v>2000</v>
      </c>
    </row>
    <row r="345" spans="1:9" x14ac:dyDescent="0.25">
      <c r="A345" t="s">
        <v>857</v>
      </c>
      <c r="B345" s="1">
        <v>36643</v>
      </c>
      <c r="C345" t="s">
        <v>10</v>
      </c>
      <c r="D345" t="s">
        <v>677</v>
      </c>
      <c r="E345" t="s">
        <v>375</v>
      </c>
      <c r="F345" t="s">
        <v>376</v>
      </c>
      <c r="H345">
        <f>VLOOKUP(E345,'[1]Daten TI'!B:C,2,FALSE)</f>
        <v>28</v>
      </c>
      <c r="I345">
        <f t="shared" si="5"/>
        <v>2000</v>
      </c>
    </row>
    <row r="346" spans="1:9" x14ac:dyDescent="0.25">
      <c r="A346" t="s">
        <v>858</v>
      </c>
      <c r="B346" s="1">
        <v>36648</v>
      </c>
      <c r="C346" t="s">
        <v>10</v>
      </c>
      <c r="D346" t="s">
        <v>859</v>
      </c>
      <c r="E346" t="s">
        <v>405</v>
      </c>
      <c r="F346" t="s">
        <v>860</v>
      </c>
      <c r="H346">
        <f>VLOOKUP(E346,'[1]Daten TI'!B:C,2,FALSE)</f>
        <v>32</v>
      </c>
      <c r="I346">
        <f t="shared" si="5"/>
        <v>2000</v>
      </c>
    </row>
    <row r="347" spans="1:9" x14ac:dyDescent="0.25">
      <c r="A347" t="s">
        <v>861</v>
      </c>
      <c r="B347" s="1">
        <v>36653</v>
      </c>
      <c r="C347" t="s">
        <v>10</v>
      </c>
      <c r="D347" t="s">
        <v>862</v>
      </c>
      <c r="E347" t="s">
        <v>863</v>
      </c>
      <c r="F347" t="s">
        <v>864</v>
      </c>
      <c r="H347">
        <f>VLOOKUP(E347,'[1]Daten TI'!B:C,2,FALSE)</f>
        <v>57</v>
      </c>
      <c r="I347">
        <f t="shared" si="5"/>
        <v>2000</v>
      </c>
    </row>
    <row r="348" spans="1:9" x14ac:dyDescent="0.25">
      <c r="A348" t="s">
        <v>865</v>
      </c>
      <c r="B348" s="1">
        <v>36654</v>
      </c>
      <c r="C348" t="s">
        <v>10</v>
      </c>
      <c r="D348" t="s">
        <v>866</v>
      </c>
      <c r="E348" t="s">
        <v>632</v>
      </c>
      <c r="F348" t="s">
        <v>760</v>
      </c>
      <c r="H348">
        <f>VLOOKUP(E348,'[1]Daten TI'!B:C,2,FALSE)</f>
        <v>30</v>
      </c>
      <c r="I348">
        <f t="shared" si="5"/>
        <v>2000</v>
      </c>
    </row>
    <row r="349" spans="1:9" x14ac:dyDescent="0.25">
      <c r="A349" t="s">
        <v>867</v>
      </c>
      <c r="B349" s="1">
        <v>36658</v>
      </c>
      <c r="C349" t="s">
        <v>10</v>
      </c>
      <c r="D349" t="s">
        <v>868</v>
      </c>
      <c r="E349" t="s">
        <v>164</v>
      </c>
      <c r="F349" t="s">
        <v>481</v>
      </c>
      <c r="H349">
        <f>VLOOKUP(E349,'[1]Daten TI'!B:C,2,FALSE)</f>
        <v>29</v>
      </c>
      <c r="I349">
        <f t="shared" si="5"/>
        <v>2000</v>
      </c>
    </row>
    <row r="350" spans="1:9" x14ac:dyDescent="0.25">
      <c r="A350" t="s">
        <v>869</v>
      </c>
      <c r="B350" s="1">
        <v>36669</v>
      </c>
      <c r="C350" t="s">
        <v>10</v>
      </c>
      <c r="D350" t="s">
        <v>870</v>
      </c>
      <c r="E350" t="s">
        <v>88</v>
      </c>
      <c r="F350" t="s">
        <v>871</v>
      </c>
      <c r="H350">
        <f>VLOOKUP(E350,'[1]Daten TI'!B:C,2,FALSE)</f>
        <v>34</v>
      </c>
      <c r="I350">
        <f t="shared" si="5"/>
        <v>2000</v>
      </c>
    </row>
    <row r="351" spans="1:9" x14ac:dyDescent="0.25">
      <c r="A351" t="s">
        <v>872</v>
      </c>
      <c r="B351" s="1">
        <v>36670</v>
      </c>
      <c r="C351" t="s">
        <v>10</v>
      </c>
      <c r="D351" t="s">
        <v>202</v>
      </c>
      <c r="E351" t="s">
        <v>632</v>
      </c>
      <c r="F351" t="s">
        <v>873</v>
      </c>
      <c r="H351">
        <f>VLOOKUP(E351,'[1]Daten TI'!B:C,2,FALSE)</f>
        <v>30</v>
      </c>
      <c r="I351">
        <f t="shared" si="5"/>
        <v>2000</v>
      </c>
    </row>
    <row r="352" spans="1:9" x14ac:dyDescent="0.25">
      <c r="A352" t="s">
        <v>874</v>
      </c>
      <c r="B352" s="1">
        <v>36670</v>
      </c>
      <c r="C352" t="s">
        <v>10</v>
      </c>
      <c r="D352" t="s">
        <v>875</v>
      </c>
      <c r="E352" t="s">
        <v>632</v>
      </c>
      <c r="F352" t="s">
        <v>873</v>
      </c>
      <c r="H352">
        <f>VLOOKUP(E352,'[1]Daten TI'!B:C,2,FALSE)</f>
        <v>30</v>
      </c>
      <c r="I352">
        <f t="shared" si="5"/>
        <v>2000</v>
      </c>
    </row>
    <row r="353" spans="1:9" x14ac:dyDescent="0.25">
      <c r="A353" t="s">
        <v>876</v>
      </c>
      <c r="B353" s="1">
        <v>36723</v>
      </c>
      <c r="C353" t="s">
        <v>10</v>
      </c>
      <c r="D353" t="s">
        <v>877</v>
      </c>
      <c r="E353" t="s">
        <v>553</v>
      </c>
      <c r="F353" t="s">
        <v>745</v>
      </c>
      <c r="H353">
        <f>VLOOKUP(E353,'[1]Daten TI'!B:C,2,FALSE)</f>
        <v>28</v>
      </c>
      <c r="I353">
        <f t="shared" si="5"/>
        <v>2000</v>
      </c>
    </row>
    <row r="354" spans="1:9" x14ac:dyDescent="0.25">
      <c r="A354" t="s">
        <v>878</v>
      </c>
      <c r="B354" s="1">
        <v>36723</v>
      </c>
      <c r="C354" t="s">
        <v>10</v>
      </c>
      <c r="D354" t="s">
        <v>879</v>
      </c>
      <c r="E354" t="s">
        <v>164</v>
      </c>
      <c r="F354" t="s">
        <v>236</v>
      </c>
      <c r="H354">
        <f>VLOOKUP(E354,'[1]Daten TI'!B:C,2,FALSE)</f>
        <v>29</v>
      </c>
      <c r="I354">
        <f t="shared" si="5"/>
        <v>2000</v>
      </c>
    </row>
    <row r="355" spans="1:9" x14ac:dyDescent="0.25">
      <c r="A355" t="s">
        <v>880</v>
      </c>
      <c r="B355" s="1">
        <v>36748</v>
      </c>
      <c r="C355" t="s">
        <v>10</v>
      </c>
      <c r="D355" t="s">
        <v>881</v>
      </c>
      <c r="E355" t="s">
        <v>12</v>
      </c>
      <c r="F355" t="s">
        <v>517</v>
      </c>
      <c r="H355">
        <f>VLOOKUP(E355,'[1]Daten TI'!B:C,2,FALSE)</f>
        <v>40</v>
      </c>
      <c r="I355">
        <f t="shared" si="5"/>
        <v>2000</v>
      </c>
    </row>
    <row r="356" spans="1:9" x14ac:dyDescent="0.25">
      <c r="A356" t="s">
        <v>882</v>
      </c>
      <c r="B356" s="1">
        <v>36785</v>
      </c>
      <c r="C356" t="s">
        <v>10</v>
      </c>
      <c r="D356" t="s">
        <v>883</v>
      </c>
      <c r="E356" t="s">
        <v>463</v>
      </c>
      <c r="F356" t="s">
        <v>616</v>
      </c>
      <c r="H356">
        <f>VLOOKUP(E356,'[1]Daten TI'!B:C,2,FALSE)</f>
        <v>30</v>
      </c>
      <c r="I356">
        <f t="shared" si="5"/>
        <v>2000</v>
      </c>
    </row>
    <row r="357" spans="1:9" x14ac:dyDescent="0.25">
      <c r="A357" t="s">
        <v>884</v>
      </c>
      <c r="B357" s="1">
        <v>36818</v>
      </c>
      <c r="C357" t="s">
        <v>10</v>
      </c>
      <c r="D357" t="s">
        <v>885</v>
      </c>
      <c r="E357" t="s">
        <v>836</v>
      </c>
      <c r="F357" t="s">
        <v>886</v>
      </c>
      <c r="H357">
        <f>VLOOKUP(E357,'[1]Daten TI'!B:C,2,FALSE)</f>
        <v>38</v>
      </c>
      <c r="I357">
        <f t="shared" si="5"/>
        <v>2000</v>
      </c>
    </row>
    <row r="358" spans="1:9" x14ac:dyDescent="0.25">
      <c r="A358" t="s">
        <v>887</v>
      </c>
      <c r="B358" s="1">
        <v>36830</v>
      </c>
      <c r="C358" t="s">
        <v>10</v>
      </c>
      <c r="D358" t="s">
        <v>888</v>
      </c>
      <c r="E358" t="s">
        <v>53</v>
      </c>
      <c r="F358" t="s">
        <v>889</v>
      </c>
      <c r="H358">
        <f>VLOOKUP(E358,'[1]Daten TI'!B:C,2,FALSE)</f>
        <v>37</v>
      </c>
      <c r="I358">
        <f t="shared" si="5"/>
        <v>2000</v>
      </c>
    </row>
    <row r="359" spans="1:9" x14ac:dyDescent="0.25">
      <c r="A359" t="s">
        <v>890</v>
      </c>
      <c r="B359" s="1">
        <v>36845</v>
      </c>
      <c r="C359" t="s">
        <v>10</v>
      </c>
      <c r="D359" t="s">
        <v>891</v>
      </c>
      <c r="E359" t="s">
        <v>53</v>
      </c>
      <c r="F359" t="s">
        <v>892</v>
      </c>
      <c r="H359">
        <f>VLOOKUP(E359,'[1]Daten TI'!B:C,2,FALSE)</f>
        <v>37</v>
      </c>
      <c r="I359">
        <f t="shared" si="5"/>
        <v>2000</v>
      </c>
    </row>
    <row r="360" spans="1:9" x14ac:dyDescent="0.25">
      <c r="A360" t="s">
        <v>893</v>
      </c>
      <c r="B360" s="1">
        <v>36847</v>
      </c>
      <c r="C360" t="s">
        <v>10</v>
      </c>
      <c r="D360" t="s">
        <v>894</v>
      </c>
      <c r="E360" t="s">
        <v>88</v>
      </c>
      <c r="F360" t="s">
        <v>895</v>
      </c>
      <c r="H360">
        <f>VLOOKUP(E360,'[1]Daten TI'!B:C,2,FALSE)</f>
        <v>34</v>
      </c>
      <c r="I360">
        <f t="shared" si="5"/>
        <v>2000</v>
      </c>
    </row>
    <row r="361" spans="1:9" x14ac:dyDescent="0.25">
      <c r="A361" t="s">
        <v>896</v>
      </c>
      <c r="B361" s="1">
        <v>36852</v>
      </c>
      <c r="C361" t="s">
        <v>10</v>
      </c>
      <c r="D361" t="s">
        <v>897</v>
      </c>
      <c r="E361" t="s">
        <v>898</v>
      </c>
      <c r="F361" t="s">
        <v>899</v>
      </c>
      <c r="H361">
        <f>VLOOKUP(E361,'[1]Daten TI'!B:C,2,FALSE)</f>
        <v>25</v>
      </c>
      <c r="I361">
        <f t="shared" si="5"/>
        <v>2000</v>
      </c>
    </row>
    <row r="362" spans="1:9" x14ac:dyDescent="0.25">
      <c r="A362" t="s">
        <v>900</v>
      </c>
      <c r="B362" s="1">
        <v>36873</v>
      </c>
      <c r="C362" t="s">
        <v>10</v>
      </c>
      <c r="D362" t="s">
        <v>901</v>
      </c>
      <c r="E362" t="s">
        <v>53</v>
      </c>
      <c r="F362" t="s">
        <v>902</v>
      </c>
      <c r="H362">
        <f>VLOOKUP(E362,'[1]Daten TI'!B:C,2,FALSE)</f>
        <v>37</v>
      </c>
      <c r="I362">
        <f t="shared" si="5"/>
        <v>2000</v>
      </c>
    </row>
    <row r="363" spans="1:9" x14ac:dyDescent="0.25">
      <c r="A363" t="s">
        <v>903</v>
      </c>
      <c r="B363" s="1">
        <v>36894</v>
      </c>
      <c r="C363" t="s">
        <v>10</v>
      </c>
      <c r="D363" t="s">
        <v>904</v>
      </c>
      <c r="E363" t="s">
        <v>88</v>
      </c>
      <c r="F363" t="s">
        <v>905</v>
      </c>
      <c r="H363">
        <f>VLOOKUP(E363,'[1]Daten TI'!B:C,2,FALSE)</f>
        <v>34</v>
      </c>
      <c r="I363">
        <f t="shared" si="5"/>
        <v>2001</v>
      </c>
    </row>
    <row r="364" spans="1:9" x14ac:dyDescent="0.25">
      <c r="A364" t="s">
        <v>906</v>
      </c>
      <c r="B364" s="1">
        <v>36896</v>
      </c>
      <c r="C364" t="s">
        <v>10</v>
      </c>
      <c r="D364" t="s">
        <v>907</v>
      </c>
      <c r="E364" t="s">
        <v>908</v>
      </c>
      <c r="F364" t="s">
        <v>909</v>
      </c>
      <c r="H364">
        <f>VLOOKUP(E364,'[1]Daten TI'!B:C,2,FALSE)</f>
        <v>29</v>
      </c>
      <c r="I364">
        <f t="shared" si="5"/>
        <v>2001</v>
      </c>
    </row>
    <row r="365" spans="1:9" x14ac:dyDescent="0.25">
      <c r="A365" t="s">
        <v>910</v>
      </c>
      <c r="B365" s="1">
        <v>36906</v>
      </c>
      <c r="C365" t="s">
        <v>10</v>
      </c>
      <c r="D365" t="s">
        <v>911</v>
      </c>
      <c r="E365" t="s">
        <v>912</v>
      </c>
      <c r="F365" t="s">
        <v>913</v>
      </c>
      <c r="H365">
        <f>VLOOKUP(E365,'[1]Daten TI'!B:C,2,FALSE)</f>
        <v>41</v>
      </c>
      <c r="I365">
        <f t="shared" si="5"/>
        <v>2001</v>
      </c>
    </row>
    <row r="366" spans="1:9" x14ac:dyDescent="0.25">
      <c r="A366" t="s">
        <v>914</v>
      </c>
      <c r="B366" s="1">
        <v>36941</v>
      </c>
      <c r="C366" t="s">
        <v>10</v>
      </c>
      <c r="D366" t="s">
        <v>915</v>
      </c>
      <c r="E366" t="s">
        <v>338</v>
      </c>
      <c r="F366" t="s">
        <v>916</v>
      </c>
      <c r="H366">
        <f>VLOOKUP(E366,'[1]Daten TI'!B:C,2,FALSE)</f>
        <v>29</v>
      </c>
      <c r="I366">
        <f t="shared" si="5"/>
        <v>2001</v>
      </c>
    </row>
    <row r="367" spans="1:9" x14ac:dyDescent="0.25">
      <c r="A367" t="s">
        <v>917</v>
      </c>
      <c r="B367" s="1">
        <v>36979</v>
      </c>
      <c r="C367" t="s">
        <v>10</v>
      </c>
      <c r="D367" t="s">
        <v>770</v>
      </c>
      <c r="E367" t="s">
        <v>780</v>
      </c>
      <c r="F367" t="s">
        <v>800</v>
      </c>
      <c r="G367" t="s">
        <v>918</v>
      </c>
      <c r="H367" t="e">
        <f>VLOOKUP(E367,'[1]Daten TI'!B:C,2,FALSE)</f>
        <v>#N/A</v>
      </c>
      <c r="I367">
        <f t="shared" si="5"/>
        <v>2001</v>
      </c>
    </row>
    <row r="368" spans="1:9" x14ac:dyDescent="0.25">
      <c r="A368" t="s">
        <v>919</v>
      </c>
      <c r="B368" s="1">
        <v>36991</v>
      </c>
      <c r="C368" t="s">
        <v>10</v>
      </c>
      <c r="D368" t="s">
        <v>44</v>
      </c>
      <c r="E368" t="s">
        <v>689</v>
      </c>
      <c r="F368" t="s">
        <v>920</v>
      </c>
      <c r="H368">
        <f>VLOOKUP(E368,'[1]Daten TI'!B:C,2,FALSE)</f>
        <v>37</v>
      </c>
      <c r="I368">
        <f t="shared" si="5"/>
        <v>2001</v>
      </c>
    </row>
    <row r="369" spans="1:9" x14ac:dyDescent="0.25">
      <c r="A369" t="s">
        <v>921</v>
      </c>
      <c r="B369" s="1">
        <v>37002</v>
      </c>
      <c r="C369" t="s">
        <v>10</v>
      </c>
      <c r="D369" t="s">
        <v>922</v>
      </c>
      <c r="E369" t="s">
        <v>553</v>
      </c>
      <c r="F369" t="s">
        <v>923</v>
      </c>
      <c r="H369">
        <f>VLOOKUP(E369,'[1]Daten TI'!B:C,2,FALSE)</f>
        <v>28</v>
      </c>
      <c r="I369">
        <f t="shared" si="5"/>
        <v>2001</v>
      </c>
    </row>
    <row r="370" spans="1:9" x14ac:dyDescent="0.25">
      <c r="A370" t="s">
        <v>924</v>
      </c>
      <c r="B370" s="1">
        <v>37008</v>
      </c>
      <c r="C370" t="s">
        <v>10</v>
      </c>
      <c r="D370" t="s">
        <v>925</v>
      </c>
      <c r="E370" t="s">
        <v>53</v>
      </c>
      <c r="F370" t="s">
        <v>926</v>
      </c>
      <c r="H370">
        <f>VLOOKUP(E370,'[1]Daten TI'!B:C,2,FALSE)</f>
        <v>37</v>
      </c>
      <c r="I370">
        <f t="shared" si="5"/>
        <v>2001</v>
      </c>
    </row>
    <row r="371" spans="1:9" x14ac:dyDescent="0.25">
      <c r="A371" t="s">
        <v>927</v>
      </c>
      <c r="B371" s="1">
        <v>37013</v>
      </c>
      <c r="C371" t="s">
        <v>10</v>
      </c>
      <c r="D371" t="s">
        <v>928</v>
      </c>
      <c r="E371" t="s">
        <v>689</v>
      </c>
      <c r="F371" t="s">
        <v>929</v>
      </c>
      <c r="H371">
        <f>VLOOKUP(E371,'[1]Daten TI'!B:C,2,FALSE)</f>
        <v>37</v>
      </c>
      <c r="I371">
        <f t="shared" si="5"/>
        <v>2001</v>
      </c>
    </row>
    <row r="372" spans="1:9" x14ac:dyDescent="0.25">
      <c r="A372" t="s">
        <v>930</v>
      </c>
      <c r="B372" s="1">
        <v>37041</v>
      </c>
      <c r="C372" t="s">
        <v>10</v>
      </c>
      <c r="D372" t="s">
        <v>714</v>
      </c>
      <c r="E372" t="s">
        <v>88</v>
      </c>
      <c r="F372" t="s">
        <v>111</v>
      </c>
      <c r="H372">
        <f>VLOOKUP(E372,'[1]Daten TI'!B:C,2,FALSE)</f>
        <v>34</v>
      </c>
      <c r="I372">
        <f t="shared" si="5"/>
        <v>2001</v>
      </c>
    </row>
    <row r="373" spans="1:9" x14ac:dyDescent="0.25">
      <c r="A373" t="s">
        <v>931</v>
      </c>
      <c r="B373" s="1">
        <v>37053</v>
      </c>
      <c r="C373" t="s">
        <v>10</v>
      </c>
      <c r="D373" t="s">
        <v>932</v>
      </c>
      <c r="E373" t="s">
        <v>780</v>
      </c>
      <c r="F373" t="s">
        <v>933</v>
      </c>
      <c r="G373" t="s">
        <v>934</v>
      </c>
      <c r="H373" t="e">
        <f>VLOOKUP(E373,'[1]Daten TI'!B:C,2,FALSE)</f>
        <v>#N/A</v>
      </c>
      <c r="I373">
        <f t="shared" si="5"/>
        <v>2001</v>
      </c>
    </row>
    <row r="374" spans="1:9" x14ac:dyDescent="0.25">
      <c r="A374" t="s">
        <v>935</v>
      </c>
      <c r="B374" s="1">
        <v>37056</v>
      </c>
      <c r="C374" t="s">
        <v>10</v>
      </c>
      <c r="D374" t="s">
        <v>936</v>
      </c>
      <c r="E374" t="s">
        <v>136</v>
      </c>
      <c r="F374" t="s">
        <v>192</v>
      </c>
      <c r="H374">
        <f>VLOOKUP(E374,'[1]Daten TI'!B:C,2,FALSE)</f>
        <v>33</v>
      </c>
      <c r="I374">
        <f t="shared" si="5"/>
        <v>2001</v>
      </c>
    </row>
    <row r="375" spans="1:9" x14ac:dyDescent="0.25">
      <c r="A375" t="s">
        <v>937</v>
      </c>
      <c r="B375" s="1">
        <v>37056</v>
      </c>
      <c r="C375" t="s">
        <v>10</v>
      </c>
      <c r="D375" t="s">
        <v>938</v>
      </c>
      <c r="E375" t="s">
        <v>136</v>
      </c>
      <c r="F375" t="s">
        <v>192</v>
      </c>
      <c r="H375">
        <f>VLOOKUP(E375,'[1]Daten TI'!B:C,2,FALSE)</f>
        <v>33</v>
      </c>
      <c r="I375">
        <f t="shared" si="5"/>
        <v>2001</v>
      </c>
    </row>
    <row r="376" spans="1:9" x14ac:dyDescent="0.25">
      <c r="A376" t="s">
        <v>939</v>
      </c>
      <c r="B376" s="1">
        <v>37078</v>
      </c>
      <c r="C376" t="s">
        <v>10</v>
      </c>
      <c r="D376" t="s">
        <v>901</v>
      </c>
      <c r="E376" t="s">
        <v>53</v>
      </c>
      <c r="F376" t="s">
        <v>902</v>
      </c>
      <c r="H376">
        <f>VLOOKUP(E376,'[1]Daten TI'!B:C,2,FALSE)</f>
        <v>37</v>
      </c>
      <c r="I376">
        <f t="shared" si="5"/>
        <v>2001</v>
      </c>
    </row>
    <row r="377" spans="1:9" x14ac:dyDescent="0.25">
      <c r="A377" t="s">
        <v>940</v>
      </c>
      <c r="B377" s="1">
        <v>37079</v>
      </c>
      <c r="C377" t="s">
        <v>10</v>
      </c>
      <c r="D377" t="s">
        <v>941</v>
      </c>
      <c r="E377" t="s">
        <v>942</v>
      </c>
      <c r="F377" t="s">
        <v>943</v>
      </c>
      <c r="H377">
        <f>VLOOKUP(E377,'[1]Daten TI'!B:C,2,FALSE)</f>
        <v>59</v>
      </c>
      <c r="I377">
        <f t="shared" si="5"/>
        <v>2001</v>
      </c>
    </row>
    <row r="378" spans="1:9" x14ac:dyDescent="0.25">
      <c r="A378" t="s">
        <v>944</v>
      </c>
      <c r="B378" s="1">
        <v>37079</v>
      </c>
      <c r="C378" t="s">
        <v>10</v>
      </c>
      <c r="D378" t="s">
        <v>945</v>
      </c>
      <c r="E378" t="s">
        <v>463</v>
      </c>
      <c r="F378" t="s">
        <v>946</v>
      </c>
      <c r="H378">
        <f>VLOOKUP(E378,'[1]Daten TI'!B:C,2,FALSE)</f>
        <v>30</v>
      </c>
      <c r="I378">
        <f t="shared" si="5"/>
        <v>2001</v>
      </c>
    </row>
    <row r="379" spans="1:9" x14ac:dyDescent="0.25">
      <c r="A379" t="s">
        <v>947</v>
      </c>
      <c r="B379" s="1">
        <v>37080</v>
      </c>
      <c r="C379" t="s">
        <v>10</v>
      </c>
      <c r="D379" t="s">
        <v>948</v>
      </c>
      <c r="E379" t="s">
        <v>53</v>
      </c>
      <c r="F379" t="s">
        <v>233</v>
      </c>
      <c r="H379">
        <f>VLOOKUP(E379,'[1]Daten TI'!B:C,2,FALSE)</f>
        <v>37</v>
      </c>
      <c r="I379">
        <f t="shared" si="5"/>
        <v>2001</v>
      </c>
    </row>
    <row r="380" spans="1:9" x14ac:dyDescent="0.25">
      <c r="A380" t="s">
        <v>949</v>
      </c>
      <c r="B380" s="1">
        <v>37098</v>
      </c>
      <c r="C380" t="s">
        <v>10</v>
      </c>
      <c r="D380" t="s">
        <v>950</v>
      </c>
      <c r="E380" t="s">
        <v>223</v>
      </c>
      <c r="F380" t="s">
        <v>951</v>
      </c>
      <c r="H380">
        <f>VLOOKUP(E380,'[1]Daten TI'!B:C,2,FALSE)</f>
        <v>56</v>
      </c>
      <c r="I380">
        <f t="shared" si="5"/>
        <v>2001</v>
      </c>
    </row>
    <row r="381" spans="1:9" x14ac:dyDescent="0.25">
      <c r="A381" t="s">
        <v>952</v>
      </c>
      <c r="B381" s="1">
        <v>37101</v>
      </c>
      <c r="C381" t="s">
        <v>10</v>
      </c>
      <c r="D381" t="s">
        <v>44</v>
      </c>
      <c r="E381" t="s">
        <v>953</v>
      </c>
      <c r="F381" t="s">
        <v>954</v>
      </c>
      <c r="H381">
        <f>VLOOKUP(E381,'[1]Daten TI'!B:C,2,FALSE)</f>
        <v>33</v>
      </c>
      <c r="I381">
        <f t="shared" si="5"/>
        <v>2001</v>
      </c>
    </row>
    <row r="382" spans="1:9" x14ac:dyDescent="0.25">
      <c r="A382" t="s">
        <v>955</v>
      </c>
      <c r="B382" s="1">
        <v>37102</v>
      </c>
      <c r="C382" t="s">
        <v>10</v>
      </c>
      <c r="D382" t="s">
        <v>44</v>
      </c>
      <c r="E382" t="s">
        <v>12</v>
      </c>
      <c r="F382" t="s">
        <v>956</v>
      </c>
      <c r="H382">
        <f>VLOOKUP(E382,'[1]Daten TI'!B:C,2,FALSE)</f>
        <v>40</v>
      </c>
      <c r="I382">
        <f t="shared" si="5"/>
        <v>2001</v>
      </c>
    </row>
    <row r="383" spans="1:9" x14ac:dyDescent="0.25">
      <c r="A383" t="s">
        <v>957</v>
      </c>
      <c r="B383" s="1">
        <v>37103</v>
      </c>
      <c r="C383" t="s">
        <v>10</v>
      </c>
      <c r="D383" t="s">
        <v>958</v>
      </c>
      <c r="E383" t="s">
        <v>959</v>
      </c>
      <c r="F383" t="s">
        <v>960</v>
      </c>
      <c r="H383">
        <f>VLOOKUP(E383,'[1]Daten TI'!B:C,2,FALSE)</f>
        <v>62</v>
      </c>
      <c r="I383">
        <f t="shared" si="5"/>
        <v>2001</v>
      </c>
    </row>
    <row r="384" spans="1:9" x14ac:dyDescent="0.25">
      <c r="A384" t="s">
        <v>961</v>
      </c>
      <c r="B384" s="1">
        <v>37139</v>
      </c>
      <c r="C384" t="s">
        <v>10</v>
      </c>
      <c r="D384" t="s">
        <v>962</v>
      </c>
      <c r="E384" t="s">
        <v>375</v>
      </c>
      <c r="F384" t="s">
        <v>963</v>
      </c>
      <c r="H384">
        <f>VLOOKUP(E384,'[1]Daten TI'!B:C,2,FALSE)</f>
        <v>28</v>
      </c>
      <c r="I384">
        <f t="shared" si="5"/>
        <v>2001</v>
      </c>
    </row>
    <row r="385" spans="1:9" x14ac:dyDescent="0.25">
      <c r="A385" t="s">
        <v>964</v>
      </c>
      <c r="B385" s="1">
        <v>37139</v>
      </c>
      <c r="C385" t="s">
        <v>10</v>
      </c>
      <c r="D385" t="s">
        <v>44</v>
      </c>
      <c r="E385" t="s">
        <v>360</v>
      </c>
      <c r="F385" t="s">
        <v>965</v>
      </c>
      <c r="G385" t="s">
        <v>966</v>
      </c>
      <c r="H385">
        <f>VLOOKUP(E385,'[1]Daten TI'!B:C,2,FALSE)</f>
        <v>15</v>
      </c>
      <c r="I385">
        <f t="shared" si="5"/>
        <v>2001</v>
      </c>
    </row>
    <row r="386" spans="1:9" x14ac:dyDescent="0.25">
      <c r="A386" t="s">
        <v>967</v>
      </c>
      <c r="B386" s="1">
        <v>37145</v>
      </c>
      <c r="C386" t="s">
        <v>10</v>
      </c>
      <c r="D386" t="s">
        <v>44</v>
      </c>
      <c r="E386" t="s">
        <v>31</v>
      </c>
      <c r="F386" t="s">
        <v>32</v>
      </c>
      <c r="H386">
        <f>VLOOKUP(E386,'[1]Daten TI'!B:C,2,FALSE)</f>
        <v>75</v>
      </c>
      <c r="I386">
        <f t="shared" si="5"/>
        <v>2001</v>
      </c>
    </row>
    <row r="387" spans="1:9" x14ac:dyDescent="0.25">
      <c r="A387" t="s">
        <v>968</v>
      </c>
      <c r="B387" s="1">
        <v>37152</v>
      </c>
      <c r="C387" t="s">
        <v>10</v>
      </c>
      <c r="D387" t="s">
        <v>969</v>
      </c>
      <c r="E387" t="s">
        <v>164</v>
      </c>
      <c r="F387" t="s">
        <v>970</v>
      </c>
      <c r="G387" t="s">
        <v>971</v>
      </c>
      <c r="H387">
        <f>VLOOKUP(E387,'[1]Daten TI'!B:C,2,FALSE)</f>
        <v>29</v>
      </c>
      <c r="I387">
        <f t="shared" ref="I387:I450" si="6">YEAR(B387)</f>
        <v>2001</v>
      </c>
    </row>
    <row r="388" spans="1:9" x14ac:dyDescent="0.25">
      <c r="A388" t="s">
        <v>972</v>
      </c>
      <c r="B388" s="1">
        <v>37162</v>
      </c>
      <c r="C388" t="s">
        <v>10</v>
      </c>
      <c r="D388" t="s">
        <v>973</v>
      </c>
      <c r="E388" t="s">
        <v>581</v>
      </c>
      <c r="F388" t="s">
        <v>974</v>
      </c>
      <c r="H388">
        <f>VLOOKUP(E388,'[1]Daten TI'!B:C,2,FALSE)</f>
        <v>74</v>
      </c>
      <c r="I388">
        <f t="shared" si="6"/>
        <v>2001</v>
      </c>
    </row>
    <row r="389" spans="1:9" x14ac:dyDescent="0.25">
      <c r="A389" t="s">
        <v>975</v>
      </c>
      <c r="B389" s="1">
        <v>37169</v>
      </c>
      <c r="C389" t="s">
        <v>10</v>
      </c>
      <c r="D389" t="s">
        <v>976</v>
      </c>
      <c r="E389" t="s">
        <v>31</v>
      </c>
      <c r="F389" t="s">
        <v>977</v>
      </c>
      <c r="H389">
        <f>VLOOKUP(E389,'[1]Daten TI'!B:C,2,FALSE)</f>
        <v>75</v>
      </c>
      <c r="I389">
        <f t="shared" si="6"/>
        <v>2001</v>
      </c>
    </row>
    <row r="390" spans="1:9" x14ac:dyDescent="0.25">
      <c r="A390" t="s">
        <v>978</v>
      </c>
      <c r="B390" s="1">
        <v>40848</v>
      </c>
      <c r="C390" t="s">
        <v>10</v>
      </c>
      <c r="D390" t="s">
        <v>979</v>
      </c>
      <c r="E390" t="s">
        <v>405</v>
      </c>
      <c r="F390" t="s">
        <v>980</v>
      </c>
      <c r="H390">
        <f>VLOOKUP(E390,'[1]Daten TI'!B:C,2,FALSE)</f>
        <v>32</v>
      </c>
      <c r="I390">
        <f t="shared" si="6"/>
        <v>2011</v>
      </c>
    </row>
    <row r="391" spans="1:9" x14ac:dyDescent="0.25">
      <c r="A391" t="s">
        <v>981</v>
      </c>
      <c r="B391" s="1">
        <v>37206</v>
      </c>
      <c r="C391" t="s">
        <v>99</v>
      </c>
      <c r="D391" t="s">
        <v>982</v>
      </c>
      <c r="E391" t="s">
        <v>360</v>
      </c>
      <c r="F391" t="s">
        <v>983</v>
      </c>
      <c r="H391">
        <f>VLOOKUP(E391,'[1]Daten TI'!B:C,2,FALSE)</f>
        <v>15</v>
      </c>
      <c r="I391">
        <f t="shared" si="6"/>
        <v>2001</v>
      </c>
    </row>
    <row r="392" spans="1:9" x14ac:dyDescent="0.25">
      <c r="A392" t="s">
        <v>984</v>
      </c>
      <c r="B392" s="1">
        <v>37206</v>
      </c>
      <c r="C392" t="s">
        <v>10</v>
      </c>
      <c r="D392" t="s">
        <v>985</v>
      </c>
      <c r="E392" t="s">
        <v>360</v>
      </c>
      <c r="F392" t="s">
        <v>983</v>
      </c>
      <c r="H392">
        <f>VLOOKUP(E392,'[1]Daten TI'!B:C,2,FALSE)</f>
        <v>15</v>
      </c>
      <c r="I392">
        <f t="shared" si="6"/>
        <v>2001</v>
      </c>
    </row>
    <row r="393" spans="1:9" x14ac:dyDescent="0.25">
      <c r="A393" t="s">
        <v>986</v>
      </c>
      <c r="B393" s="1">
        <v>37206</v>
      </c>
      <c r="C393" t="s">
        <v>10</v>
      </c>
      <c r="D393" t="s">
        <v>44</v>
      </c>
      <c r="E393" t="s">
        <v>360</v>
      </c>
      <c r="F393" t="s">
        <v>983</v>
      </c>
      <c r="H393">
        <f>VLOOKUP(E393,'[1]Daten TI'!B:C,2,FALSE)</f>
        <v>15</v>
      </c>
      <c r="I393">
        <f t="shared" si="6"/>
        <v>2001</v>
      </c>
    </row>
    <row r="394" spans="1:9" x14ac:dyDescent="0.25">
      <c r="A394" t="s">
        <v>987</v>
      </c>
      <c r="B394" s="1">
        <v>37214</v>
      </c>
      <c r="C394" t="s">
        <v>99</v>
      </c>
      <c r="D394" t="s">
        <v>988</v>
      </c>
      <c r="E394" t="s">
        <v>360</v>
      </c>
      <c r="F394" t="s">
        <v>989</v>
      </c>
      <c r="H394">
        <f>VLOOKUP(E394,'[1]Daten TI'!B:C,2,FALSE)</f>
        <v>15</v>
      </c>
      <c r="I394">
        <f t="shared" si="6"/>
        <v>2001</v>
      </c>
    </row>
    <row r="395" spans="1:9" x14ac:dyDescent="0.25">
      <c r="A395" t="s">
        <v>990</v>
      </c>
      <c r="B395" s="1">
        <v>37214</v>
      </c>
      <c r="C395" t="s">
        <v>10</v>
      </c>
      <c r="D395" t="s">
        <v>991</v>
      </c>
      <c r="E395" t="s">
        <v>360</v>
      </c>
      <c r="F395" t="s">
        <v>989</v>
      </c>
      <c r="H395">
        <f>VLOOKUP(E395,'[1]Daten TI'!B:C,2,FALSE)</f>
        <v>15</v>
      </c>
      <c r="I395">
        <f t="shared" si="6"/>
        <v>2001</v>
      </c>
    </row>
    <row r="396" spans="1:9" x14ac:dyDescent="0.25">
      <c r="A396" t="s">
        <v>992</v>
      </c>
      <c r="B396" s="1">
        <v>37214</v>
      </c>
      <c r="C396" t="s">
        <v>10</v>
      </c>
      <c r="D396" t="s">
        <v>202</v>
      </c>
      <c r="E396" t="s">
        <v>360</v>
      </c>
      <c r="F396" t="s">
        <v>989</v>
      </c>
      <c r="H396">
        <f>VLOOKUP(E396,'[1]Daten TI'!B:C,2,FALSE)</f>
        <v>15</v>
      </c>
      <c r="I396">
        <f t="shared" si="6"/>
        <v>2001</v>
      </c>
    </row>
    <row r="397" spans="1:9" x14ac:dyDescent="0.25">
      <c r="A397" t="s">
        <v>993</v>
      </c>
      <c r="B397" s="1">
        <v>37214</v>
      </c>
      <c r="C397" t="s">
        <v>10</v>
      </c>
      <c r="D397" t="s">
        <v>862</v>
      </c>
      <c r="E397" t="s">
        <v>360</v>
      </c>
      <c r="F397" t="s">
        <v>989</v>
      </c>
      <c r="H397">
        <f>VLOOKUP(E397,'[1]Daten TI'!B:C,2,FALSE)</f>
        <v>15</v>
      </c>
      <c r="I397">
        <f t="shared" si="6"/>
        <v>2001</v>
      </c>
    </row>
    <row r="398" spans="1:9" x14ac:dyDescent="0.25">
      <c r="A398" t="s">
        <v>994</v>
      </c>
      <c r="B398" s="1">
        <v>37221</v>
      </c>
      <c r="C398" t="s">
        <v>10</v>
      </c>
      <c r="D398" t="s">
        <v>995</v>
      </c>
      <c r="E398" t="s">
        <v>360</v>
      </c>
      <c r="F398" t="s">
        <v>996</v>
      </c>
      <c r="H398">
        <f>VLOOKUP(E398,'[1]Daten TI'!B:C,2,FALSE)</f>
        <v>15</v>
      </c>
      <c r="I398">
        <f t="shared" si="6"/>
        <v>2001</v>
      </c>
    </row>
    <row r="399" spans="1:9" x14ac:dyDescent="0.25">
      <c r="A399" t="s">
        <v>997</v>
      </c>
      <c r="B399" s="1">
        <v>37223</v>
      </c>
      <c r="C399" t="s">
        <v>10</v>
      </c>
      <c r="D399" t="s">
        <v>998</v>
      </c>
      <c r="E399" t="s">
        <v>999</v>
      </c>
      <c r="F399" t="s">
        <v>1000</v>
      </c>
      <c r="H399">
        <f>VLOOKUP(E399,'[1]Daten TI'!B:C,2,FALSE)</f>
        <v>58</v>
      </c>
      <c r="I399">
        <f t="shared" si="6"/>
        <v>2001</v>
      </c>
    </row>
    <row r="400" spans="1:9" x14ac:dyDescent="0.25">
      <c r="A400" t="s">
        <v>1001</v>
      </c>
      <c r="B400" s="1">
        <v>37228</v>
      </c>
      <c r="C400" t="s">
        <v>10</v>
      </c>
      <c r="D400" t="s">
        <v>1002</v>
      </c>
      <c r="E400" t="s">
        <v>855</v>
      </c>
      <c r="F400" t="s">
        <v>1003</v>
      </c>
      <c r="H400">
        <f>VLOOKUP(E400,'[1]Daten TI'!B:C,2,FALSE)</f>
        <v>22</v>
      </c>
      <c r="I400">
        <f t="shared" si="6"/>
        <v>2001</v>
      </c>
    </row>
    <row r="401" spans="1:9" x14ac:dyDescent="0.25">
      <c r="A401" t="s">
        <v>1004</v>
      </c>
      <c r="B401" s="1">
        <v>38527</v>
      </c>
      <c r="C401" t="s">
        <v>10</v>
      </c>
      <c r="D401" t="s">
        <v>222</v>
      </c>
      <c r="E401" t="s">
        <v>405</v>
      </c>
      <c r="F401" t="s">
        <v>406</v>
      </c>
      <c r="H401">
        <f>VLOOKUP(E401,'[1]Daten TI'!B:C,2,FALSE)</f>
        <v>32</v>
      </c>
      <c r="I401">
        <f t="shared" si="6"/>
        <v>2005</v>
      </c>
    </row>
    <row r="402" spans="1:9" x14ac:dyDescent="0.25">
      <c r="A402" t="s">
        <v>1005</v>
      </c>
      <c r="B402" s="1">
        <v>37268</v>
      </c>
      <c r="C402" t="s">
        <v>10</v>
      </c>
      <c r="D402" t="s">
        <v>1006</v>
      </c>
      <c r="E402" t="s">
        <v>1007</v>
      </c>
      <c r="F402" t="s">
        <v>1008</v>
      </c>
      <c r="H402">
        <f>VLOOKUP(E402,'[1]Daten TI'!B:C,2,FALSE)</f>
        <v>26</v>
      </c>
      <c r="I402">
        <f t="shared" si="6"/>
        <v>2002</v>
      </c>
    </row>
    <row r="403" spans="1:9" x14ac:dyDescent="0.25">
      <c r="A403" t="s">
        <v>1009</v>
      </c>
      <c r="B403" s="1">
        <v>37288</v>
      </c>
      <c r="C403" t="s">
        <v>10</v>
      </c>
      <c r="D403" t="s">
        <v>1010</v>
      </c>
      <c r="E403" t="s">
        <v>53</v>
      </c>
      <c r="F403" t="s">
        <v>1011</v>
      </c>
      <c r="H403">
        <f>VLOOKUP(E403,'[1]Daten TI'!B:C,2,FALSE)</f>
        <v>37</v>
      </c>
      <c r="I403">
        <f t="shared" si="6"/>
        <v>2002</v>
      </c>
    </row>
    <row r="404" spans="1:9" x14ac:dyDescent="0.25">
      <c r="A404" t="s">
        <v>1012</v>
      </c>
      <c r="B404" s="1">
        <v>37317</v>
      </c>
      <c r="C404" t="s">
        <v>10</v>
      </c>
      <c r="D404" t="s">
        <v>1013</v>
      </c>
      <c r="E404" t="s">
        <v>553</v>
      </c>
      <c r="F404" t="s">
        <v>923</v>
      </c>
      <c r="H404">
        <f>VLOOKUP(E404,'[1]Daten TI'!B:C,2,FALSE)</f>
        <v>28</v>
      </c>
      <c r="I404">
        <f t="shared" si="6"/>
        <v>2002</v>
      </c>
    </row>
    <row r="405" spans="1:9" x14ac:dyDescent="0.25">
      <c r="A405" t="s">
        <v>1014</v>
      </c>
      <c r="B405" s="1">
        <v>37324</v>
      </c>
      <c r="C405" t="s">
        <v>99</v>
      </c>
      <c r="D405" t="s">
        <v>868</v>
      </c>
      <c r="E405" t="s">
        <v>164</v>
      </c>
      <c r="F405" t="s">
        <v>1015</v>
      </c>
      <c r="H405">
        <f>VLOOKUP(E405,'[1]Daten TI'!B:C,2,FALSE)</f>
        <v>29</v>
      </c>
      <c r="I405">
        <f t="shared" si="6"/>
        <v>2002</v>
      </c>
    </row>
    <row r="406" spans="1:9" x14ac:dyDescent="0.25">
      <c r="A406" t="s">
        <v>1016</v>
      </c>
      <c r="B406" s="1">
        <v>37328</v>
      </c>
      <c r="C406" t="s">
        <v>10</v>
      </c>
      <c r="D406" t="s">
        <v>44</v>
      </c>
      <c r="E406" t="s">
        <v>959</v>
      </c>
      <c r="F406" t="s">
        <v>1017</v>
      </c>
      <c r="H406">
        <f>VLOOKUP(E406,'[1]Daten TI'!B:C,2,FALSE)</f>
        <v>62</v>
      </c>
      <c r="I406">
        <f t="shared" si="6"/>
        <v>2002</v>
      </c>
    </row>
    <row r="407" spans="1:9" x14ac:dyDescent="0.25">
      <c r="A407" t="s">
        <v>1018</v>
      </c>
      <c r="B407" s="1">
        <v>37357</v>
      </c>
      <c r="C407" t="s">
        <v>10</v>
      </c>
      <c r="E407" t="s">
        <v>126</v>
      </c>
      <c r="F407" t="s">
        <v>148</v>
      </c>
      <c r="H407">
        <f>VLOOKUP(E407,'[1]Daten TI'!B:C,2,FALSE)</f>
        <v>18</v>
      </c>
      <c r="I407">
        <f t="shared" si="6"/>
        <v>2002</v>
      </c>
    </row>
    <row r="408" spans="1:9" x14ac:dyDescent="0.25">
      <c r="A408" t="s">
        <v>1019</v>
      </c>
      <c r="B408" s="1">
        <v>37358</v>
      </c>
      <c r="C408" t="s">
        <v>10</v>
      </c>
      <c r="D408" t="s">
        <v>1020</v>
      </c>
      <c r="E408" t="s">
        <v>53</v>
      </c>
      <c r="F408" t="s">
        <v>1021</v>
      </c>
      <c r="H408">
        <f>VLOOKUP(E408,'[1]Daten TI'!B:C,2,FALSE)</f>
        <v>37</v>
      </c>
      <c r="I408">
        <f t="shared" si="6"/>
        <v>2002</v>
      </c>
    </row>
    <row r="409" spans="1:9" x14ac:dyDescent="0.25">
      <c r="A409" t="s">
        <v>1022</v>
      </c>
      <c r="B409" s="1">
        <v>37375</v>
      </c>
      <c r="C409" t="s">
        <v>10</v>
      </c>
      <c r="D409" t="s">
        <v>1023</v>
      </c>
      <c r="E409" t="s">
        <v>164</v>
      </c>
      <c r="F409" t="s">
        <v>1024</v>
      </c>
      <c r="H409">
        <f>VLOOKUP(E409,'[1]Daten TI'!B:C,2,FALSE)</f>
        <v>29</v>
      </c>
      <c r="I409">
        <f t="shared" si="6"/>
        <v>2002</v>
      </c>
    </row>
    <row r="410" spans="1:9" x14ac:dyDescent="0.25">
      <c r="A410" t="s">
        <v>1025</v>
      </c>
      <c r="B410" s="1">
        <v>37389</v>
      </c>
      <c r="C410" t="s">
        <v>10</v>
      </c>
      <c r="D410" t="s">
        <v>1026</v>
      </c>
      <c r="E410" t="s">
        <v>88</v>
      </c>
      <c r="F410" t="s">
        <v>895</v>
      </c>
      <c r="H410">
        <f>VLOOKUP(E410,'[1]Daten TI'!B:C,2,FALSE)</f>
        <v>34</v>
      </c>
      <c r="I410">
        <f t="shared" si="6"/>
        <v>2002</v>
      </c>
    </row>
    <row r="411" spans="1:9" x14ac:dyDescent="0.25">
      <c r="A411" t="s">
        <v>1027</v>
      </c>
      <c r="B411" s="1">
        <v>37408</v>
      </c>
      <c r="C411" t="s">
        <v>10</v>
      </c>
      <c r="D411" t="s">
        <v>1028</v>
      </c>
      <c r="E411" t="s">
        <v>1029</v>
      </c>
      <c r="F411" t="s">
        <v>1030</v>
      </c>
      <c r="H411">
        <f>VLOOKUP(E411,'[1]Daten TI'!B:C,2,FALSE)</f>
        <v>31</v>
      </c>
      <c r="I411">
        <f t="shared" si="6"/>
        <v>2002</v>
      </c>
    </row>
    <row r="412" spans="1:9" x14ac:dyDescent="0.25">
      <c r="A412" t="s">
        <v>1031</v>
      </c>
      <c r="B412" s="1">
        <v>37410</v>
      </c>
      <c r="C412" t="s">
        <v>10</v>
      </c>
      <c r="D412" t="s">
        <v>1032</v>
      </c>
      <c r="E412" t="s">
        <v>279</v>
      </c>
      <c r="F412" t="s">
        <v>1033</v>
      </c>
      <c r="H412">
        <f>VLOOKUP(E412,'[1]Daten TI'!B:C,2,FALSE)</f>
        <v>37</v>
      </c>
      <c r="I412">
        <f t="shared" si="6"/>
        <v>2002</v>
      </c>
    </row>
    <row r="413" spans="1:9" x14ac:dyDescent="0.25">
      <c r="A413" t="s">
        <v>1034</v>
      </c>
      <c r="B413" s="1">
        <v>37435</v>
      </c>
      <c r="C413" t="s">
        <v>10</v>
      </c>
      <c r="D413" t="s">
        <v>1035</v>
      </c>
      <c r="E413" t="s">
        <v>53</v>
      </c>
      <c r="F413" t="s">
        <v>1036</v>
      </c>
      <c r="H413">
        <f>VLOOKUP(E413,'[1]Daten TI'!B:C,2,FALSE)</f>
        <v>37</v>
      </c>
      <c r="I413">
        <f t="shared" si="6"/>
        <v>2002</v>
      </c>
    </row>
    <row r="414" spans="1:9" x14ac:dyDescent="0.25">
      <c r="A414" t="s">
        <v>1037</v>
      </c>
      <c r="B414" s="1">
        <v>37442</v>
      </c>
      <c r="C414" t="s">
        <v>10</v>
      </c>
      <c r="D414" t="s">
        <v>922</v>
      </c>
      <c r="E414" t="s">
        <v>553</v>
      </c>
      <c r="F414" t="s">
        <v>1038</v>
      </c>
      <c r="H414">
        <f>VLOOKUP(E414,'[1]Daten TI'!B:C,2,FALSE)</f>
        <v>28</v>
      </c>
      <c r="I414">
        <f t="shared" si="6"/>
        <v>2002</v>
      </c>
    </row>
    <row r="415" spans="1:9" x14ac:dyDescent="0.25">
      <c r="A415" t="s">
        <v>1039</v>
      </c>
      <c r="B415" s="1">
        <v>37449</v>
      </c>
      <c r="C415" t="s">
        <v>10</v>
      </c>
      <c r="D415" t="s">
        <v>44</v>
      </c>
      <c r="E415" t="s">
        <v>959</v>
      </c>
      <c r="F415" t="s">
        <v>1040</v>
      </c>
      <c r="H415">
        <f>VLOOKUP(E415,'[1]Daten TI'!B:C,2,FALSE)</f>
        <v>62</v>
      </c>
      <c r="I415">
        <f t="shared" si="6"/>
        <v>2002</v>
      </c>
    </row>
    <row r="416" spans="1:9" x14ac:dyDescent="0.25">
      <c r="A416" t="s">
        <v>1041</v>
      </c>
      <c r="B416" s="1">
        <v>37490</v>
      </c>
      <c r="C416" t="s">
        <v>10</v>
      </c>
      <c r="D416" t="s">
        <v>1042</v>
      </c>
      <c r="E416" t="s">
        <v>88</v>
      </c>
      <c r="F416" t="s">
        <v>1043</v>
      </c>
      <c r="H416">
        <f>VLOOKUP(E416,'[1]Daten TI'!B:C,2,FALSE)</f>
        <v>34</v>
      </c>
      <c r="I416">
        <f t="shared" si="6"/>
        <v>2002</v>
      </c>
    </row>
    <row r="417" spans="1:9" x14ac:dyDescent="0.25">
      <c r="A417" t="s">
        <v>1044</v>
      </c>
      <c r="B417" s="1">
        <v>37521</v>
      </c>
      <c r="C417" t="s">
        <v>10</v>
      </c>
      <c r="D417" t="s">
        <v>1045</v>
      </c>
      <c r="E417" t="s">
        <v>959</v>
      </c>
      <c r="F417" t="s">
        <v>1017</v>
      </c>
      <c r="H417">
        <f>VLOOKUP(E417,'[1]Daten TI'!B:C,2,FALSE)</f>
        <v>62</v>
      </c>
      <c r="I417">
        <f t="shared" si="6"/>
        <v>2002</v>
      </c>
    </row>
    <row r="418" spans="1:9" x14ac:dyDescent="0.25">
      <c r="A418" t="s">
        <v>1046</v>
      </c>
      <c r="B418" s="1">
        <v>37525</v>
      </c>
      <c r="C418" t="s">
        <v>10</v>
      </c>
      <c r="D418" t="s">
        <v>1047</v>
      </c>
      <c r="E418" t="s">
        <v>164</v>
      </c>
      <c r="F418" t="s">
        <v>1048</v>
      </c>
      <c r="H418">
        <f>VLOOKUP(E418,'[1]Daten TI'!B:C,2,FALSE)</f>
        <v>29</v>
      </c>
      <c r="I418">
        <f t="shared" si="6"/>
        <v>2002</v>
      </c>
    </row>
    <row r="419" spans="1:9" x14ac:dyDescent="0.25">
      <c r="A419" t="s">
        <v>1049</v>
      </c>
      <c r="B419" s="1">
        <v>37529</v>
      </c>
      <c r="C419" t="s">
        <v>10</v>
      </c>
      <c r="D419" t="s">
        <v>1050</v>
      </c>
      <c r="E419" t="s">
        <v>279</v>
      </c>
      <c r="F419" t="s">
        <v>1051</v>
      </c>
      <c r="H419">
        <f>VLOOKUP(E419,'[1]Daten TI'!B:C,2,FALSE)</f>
        <v>37</v>
      </c>
      <c r="I419">
        <f t="shared" si="6"/>
        <v>2002</v>
      </c>
    </row>
    <row r="420" spans="1:9" x14ac:dyDescent="0.25">
      <c r="A420" t="s">
        <v>1052</v>
      </c>
      <c r="B420" s="1">
        <v>37549</v>
      </c>
      <c r="C420" t="s">
        <v>10</v>
      </c>
      <c r="D420" t="s">
        <v>1053</v>
      </c>
      <c r="E420" t="s">
        <v>405</v>
      </c>
      <c r="F420" t="s">
        <v>1054</v>
      </c>
      <c r="H420">
        <f>VLOOKUP(E420,'[1]Daten TI'!B:C,2,FALSE)</f>
        <v>32</v>
      </c>
      <c r="I420">
        <f t="shared" si="6"/>
        <v>2002</v>
      </c>
    </row>
    <row r="421" spans="1:9" x14ac:dyDescent="0.25">
      <c r="A421" t="s">
        <v>1055</v>
      </c>
      <c r="B421" s="1">
        <v>37581</v>
      </c>
      <c r="C421" t="s">
        <v>10</v>
      </c>
      <c r="D421" t="s">
        <v>1056</v>
      </c>
      <c r="E421" t="s">
        <v>12</v>
      </c>
      <c r="F421" t="s">
        <v>1057</v>
      </c>
      <c r="H421">
        <f>VLOOKUP(E421,'[1]Daten TI'!B:C,2,FALSE)</f>
        <v>40</v>
      </c>
      <c r="I421">
        <f t="shared" si="6"/>
        <v>2002</v>
      </c>
    </row>
    <row r="422" spans="1:9" x14ac:dyDescent="0.25">
      <c r="A422" t="s">
        <v>1058</v>
      </c>
      <c r="B422" s="1">
        <v>37642</v>
      </c>
      <c r="C422" t="s">
        <v>10</v>
      </c>
      <c r="D422" t="s">
        <v>44</v>
      </c>
      <c r="E422" t="s">
        <v>405</v>
      </c>
      <c r="F422" t="s">
        <v>1059</v>
      </c>
      <c r="H422">
        <f>VLOOKUP(E422,'[1]Daten TI'!B:C,2,FALSE)</f>
        <v>32</v>
      </c>
      <c r="I422">
        <f t="shared" si="6"/>
        <v>2003</v>
      </c>
    </row>
    <row r="423" spans="1:9" x14ac:dyDescent="0.25">
      <c r="A423" t="s">
        <v>1060</v>
      </c>
      <c r="B423" s="1">
        <v>37645</v>
      </c>
      <c r="C423" t="s">
        <v>10</v>
      </c>
      <c r="D423" t="s">
        <v>1061</v>
      </c>
      <c r="E423" t="s">
        <v>197</v>
      </c>
      <c r="F423" t="s">
        <v>367</v>
      </c>
      <c r="H423">
        <f>VLOOKUP(E423,'[1]Daten TI'!B:C,2,FALSE)</f>
        <v>9</v>
      </c>
      <c r="I423">
        <f t="shared" si="6"/>
        <v>2003</v>
      </c>
    </row>
    <row r="424" spans="1:9" x14ac:dyDescent="0.25">
      <c r="A424" t="s">
        <v>1062</v>
      </c>
      <c r="B424" s="1">
        <v>37651</v>
      </c>
      <c r="C424" t="s">
        <v>10</v>
      </c>
      <c r="D424" t="s">
        <v>1063</v>
      </c>
      <c r="E424" t="s">
        <v>1029</v>
      </c>
      <c r="F424" t="s">
        <v>1064</v>
      </c>
      <c r="H424">
        <f>VLOOKUP(E424,'[1]Daten TI'!B:C,2,FALSE)</f>
        <v>31</v>
      </c>
      <c r="I424">
        <f t="shared" si="6"/>
        <v>2003</v>
      </c>
    </row>
    <row r="425" spans="1:9" x14ac:dyDescent="0.25">
      <c r="A425" t="s">
        <v>1065</v>
      </c>
      <c r="B425" s="1">
        <v>37652</v>
      </c>
      <c r="C425" t="s">
        <v>10</v>
      </c>
      <c r="D425" t="s">
        <v>1066</v>
      </c>
      <c r="E425" t="s">
        <v>12</v>
      </c>
      <c r="F425" t="s">
        <v>517</v>
      </c>
      <c r="H425">
        <f>VLOOKUP(E425,'[1]Daten TI'!B:C,2,FALSE)</f>
        <v>40</v>
      </c>
      <c r="I425">
        <f t="shared" si="6"/>
        <v>2003</v>
      </c>
    </row>
    <row r="426" spans="1:9" x14ac:dyDescent="0.25">
      <c r="A426" t="s">
        <v>1067</v>
      </c>
      <c r="B426" s="1">
        <v>37698</v>
      </c>
      <c r="C426" t="s">
        <v>10</v>
      </c>
      <c r="D426" t="s">
        <v>1035</v>
      </c>
      <c r="E426" t="s">
        <v>53</v>
      </c>
      <c r="F426" t="s">
        <v>1036</v>
      </c>
      <c r="H426">
        <f>VLOOKUP(E426,'[1]Daten TI'!B:C,2,FALSE)</f>
        <v>37</v>
      </c>
      <c r="I426">
        <f t="shared" si="6"/>
        <v>2003</v>
      </c>
    </row>
    <row r="427" spans="1:9" x14ac:dyDescent="0.25">
      <c r="A427" t="s">
        <v>1068</v>
      </c>
      <c r="B427" s="1">
        <v>37702</v>
      </c>
      <c r="C427" t="s">
        <v>10</v>
      </c>
      <c r="D427" t="s">
        <v>44</v>
      </c>
      <c r="E427" t="s">
        <v>298</v>
      </c>
      <c r="F427" t="s">
        <v>1069</v>
      </c>
      <c r="H427">
        <f>VLOOKUP(E427,'[1]Daten TI'!B:C,2,FALSE)</f>
        <v>18</v>
      </c>
      <c r="I427">
        <f t="shared" si="6"/>
        <v>2003</v>
      </c>
    </row>
    <row r="428" spans="1:9" x14ac:dyDescent="0.25">
      <c r="A428" t="s">
        <v>1070</v>
      </c>
      <c r="B428" s="1">
        <v>37702</v>
      </c>
      <c r="C428" t="s">
        <v>10</v>
      </c>
      <c r="D428" t="s">
        <v>1071</v>
      </c>
      <c r="E428" t="s">
        <v>298</v>
      </c>
      <c r="F428" t="s">
        <v>1072</v>
      </c>
      <c r="H428">
        <f>VLOOKUP(E428,'[1]Daten TI'!B:C,2,FALSE)</f>
        <v>18</v>
      </c>
      <c r="I428">
        <f t="shared" si="6"/>
        <v>2003</v>
      </c>
    </row>
    <row r="429" spans="1:9" x14ac:dyDescent="0.25">
      <c r="A429" t="s">
        <v>1073</v>
      </c>
      <c r="B429" s="1">
        <v>37713</v>
      </c>
      <c r="C429" t="s">
        <v>10</v>
      </c>
      <c r="D429" t="s">
        <v>44</v>
      </c>
      <c r="E429" t="s">
        <v>298</v>
      </c>
      <c r="F429" t="s">
        <v>1074</v>
      </c>
      <c r="H429">
        <f>VLOOKUP(E429,'[1]Daten TI'!B:C,2,FALSE)</f>
        <v>18</v>
      </c>
      <c r="I429">
        <f t="shared" si="6"/>
        <v>2003</v>
      </c>
    </row>
    <row r="430" spans="1:9" x14ac:dyDescent="0.25">
      <c r="A430" t="s">
        <v>1075</v>
      </c>
      <c r="B430" s="1">
        <v>37714</v>
      </c>
      <c r="C430" t="s">
        <v>10</v>
      </c>
      <c r="D430" t="s">
        <v>1076</v>
      </c>
      <c r="E430" t="s">
        <v>298</v>
      </c>
      <c r="F430" t="s">
        <v>1077</v>
      </c>
      <c r="H430">
        <f>VLOOKUP(E430,'[1]Daten TI'!B:C,2,FALSE)</f>
        <v>18</v>
      </c>
      <c r="I430">
        <f t="shared" si="6"/>
        <v>2003</v>
      </c>
    </row>
    <row r="431" spans="1:9" x14ac:dyDescent="0.25">
      <c r="A431" t="s">
        <v>1078</v>
      </c>
      <c r="B431" s="1">
        <v>37717</v>
      </c>
      <c r="C431" t="s">
        <v>10</v>
      </c>
      <c r="D431" t="s">
        <v>1079</v>
      </c>
      <c r="E431" t="s">
        <v>53</v>
      </c>
      <c r="F431" t="s">
        <v>1080</v>
      </c>
      <c r="H431">
        <f>VLOOKUP(E431,'[1]Daten TI'!B:C,2,FALSE)</f>
        <v>37</v>
      </c>
      <c r="I431">
        <f t="shared" si="6"/>
        <v>2003</v>
      </c>
    </row>
    <row r="432" spans="1:9" x14ac:dyDescent="0.25">
      <c r="A432" t="s">
        <v>1081</v>
      </c>
      <c r="B432" s="1">
        <v>37718</v>
      </c>
      <c r="C432" t="s">
        <v>10</v>
      </c>
      <c r="D432" t="s">
        <v>1082</v>
      </c>
      <c r="E432" t="s">
        <v>298</v>
      </c>
      <c r="F432" t="s">
        <v>1077</v>
      </c>
      <c r="H432">
        <f>VLOOKUP(E432,'[1]Daten TI'!B:C,2,FALSE)</f>
        <v>18</v>
      </c>
      <c r="I432">
        <f t="shared" si="6"/>
        <v>2003</v>
      </c>
    </row>
    <row r="433" spans="1:9" x14ac:dyDescent="0.25">
      <c r="A433" t="s">
        <v>1083</v>
      </c>
      <c r="B433" s="1">
        <v>37718</v>
      </c>
      <c r="C433" t="s">
        <v>10</v>
      </c>
      <c r="D433" t="s">
        <v>862</v>
      </c>
      <c r="E433" t="s">
        <v>298</v>
      </c>
      <c r="F433" t="s">
        <v>1077</v>
      </c>
      <c r="H433">
        <f>VLOOKUP(E433,'[1]Daten TI'!B:C,2,FALSE)</f>
        <v>18</v>
      </c>
      <c r="I433">
        <f t="shared" si="6"/>
        <v>2003</v>
      </c>
    </row>
    <row r="434" spans="1:9" x14ac:dyDescent="0.25">
      <c r="A434" t="s">
        <v>1084</v>
      </c>
      <c r="B434" s="1">
        <v>37719</v>
      </c>
      <c r="C434" t="s">
        <v>10</v>
      </c>
      <c r="D434" t="s">
        <v>202</v>
      </c>
      <c r="E434" t="s">
        <v>298</v>
      </c>
      <c r="F434" t="s">
        <v>1085</v>
      </c>
      <c r="H434">
        <f>VLOOKUP(E434,'[1]Daten TI'!B:C,2,FALSE)</f>
        <v>18</v>
      </c>
      <c r="I434">
        <f t="shared" si="6"/>
        <v>2003</v>
      </c>
    </row>
    <row r="435" spans="1:9" x14ac:dyDescent="0.25">
      <c r="A435" t="s">
        <v>1086</v>
      </c>
      <c r="B435" s="1">
        <v>37719</v>
      </c>
      <c r="C435" t="s">
        <v>10</v>
      </c>
      <c r="D435" t="s">
        <v>1087</v>
      </c>
      <c r="E435" t="s">
        <v>298</v>
      </c>
      <c r="F435" t="s">
        <v>1085</v>
      </c>
      <c r="H435">
        <f>VLOOKUP(E435,'[1]Daten TI'!B:C,2,FALSE)</f>
        <v>18</v>
      </c>
      <c r="I435">
        <f t="shared" si="6"/>
        <v>2003</v>
      </c>
    </row>
    <row r="436" spans="1:9" x14ac:dyDescent="0.25">
      <c r="A436" t="s">
        <v>1088</v>
      </c>
      <c r="B436" s="1">
        <v>37719</v>
      </c>
      <c r="C436" t="s">
        <v>10</v>
      </c>
      <c r="D436" t="s">
        <v>1089</v>
      </c>
      <c r="E436" t="s">
        <v>298</v>
      </c>
      <c r="F436" t="s">
        <v>1085</v>
      </c>
      <c r="H436">
        <f>VLOOKUP(E436,'[1]Daten TI'!B:C,2,FALSE)</f>
        <v>18</v>
      </c>
      <c r="I436">
        <f t="shared" si="6"/>
        <v>2003</v>
      </c>
    </row>
    <row r="437" spans="1:9" x14ac:dyDescent="0.25">
      <c r="A437" t="s">
        <v>1090</v>
      </c>
      <c r="B437" s="1">
        <v>37730</v>
      </c>
      <c r="C437" t="s">
        <v>10</v>
      </c>
      <c r="D437" t="s">
        <v>1091</v>
      </c>
      <c r="E437" t="s">
        <v>959</v>
      </c>
      <c r="F437" t="s">
        <v>960</v>
      </c>
      <c r="H437">
        <f>VLOOKUP(E437,'[1]Daten TI'!B:C,2,FALSE)</f>
        <v>62</v>
      </c>
      <c r="I437">
        <f t="shared" si="6"/>
        <v>2003</v>
      </c>
    </row>
    <row r="438" spans="1:9" x14ac:dyDescent="0.25">
      <c r="A438" t="s">
        <v>1092</v>
      </c>
      <c r="B438" s="1">
        <v>37739</v>
      </c>
      <c r="C438" t="s">
        <v>10</v>
      </c>
      <c r="D438" t="s">
        <v>1093</v>
      </c>
      <c r="E438" t="s">
        <v>53</v>
      </c>
      <c r="F438" t="s">
        <v>1094</v>
      </c>
      <c r="H438">
        <f>VLOOKUP(E438,'[1]Daten TI'!B:C,2,FALSE)</f>
        <v>37</v>
      </c>
      <c r="I438">
        <f t="shared" si="6"/>
        <v>2003</v>
      </c>
    </row>
    <row r="439" spans="1:9" x14ac:dyDescent="0.25">
      <c r="A439" t="s">
        <v>1095</v>
      </c>
      <c r="B439" s="1">
        <v>37740</v>
      </c>
      <c r="C439" t="s">
        <v>10</v>
      </c>
      <c r="D439" t="s">
        <v>1096</v>
      </c>
      <c r="E439" t="s">
        <v>53</v>
      </c>
      <c r="F439" t="s">
        <v>1097</v>
      </c>
      <c r="H439">
        <f>VLOOKUP(E439,'[1]Daten TI'!B:C,2,FALSE)</f>
        <v>37</v>
      </c>
      <c r="I439">
        <f t="shared" si="6"/>
        <v>2003</v>
      </c>
    </row>
    <row r="440" spans="1:9" x14ac:dyDescent="0.25">
      <c r="A440" t="s">
        <v>1098</v>
      </c>
      <c r="B440" s="1">
        <v>37743</v>
      </c>
      <c r="C440" t="s">
        <v>10</v>
      </c>
      <c r="D440" t="s">
        <v>44</v>
      </c>
      <c r="E440" t="s">
        <v>959</v>
      </c>
      <c r="F440" t="s">
        <v>1099</v>
      </c>
      <c r="H440">
        <f>VLOOKUP(E440,'[1]Daten TI'!B:C,2,FALSE)</f>
        <v>62</v>
      </c>
      <c r="I440">
        <f t="shared" si="6"/>
        <v>2003</v>
      </c>
    </row>
    <row r="441" spans="1:9" x14ac:dyDescent="0.25">
      <c r="A441" t="s">
        <v>1100</v>
      </c>
      <c r="B441" s="1">
        <v>37758</v>
      </c>
      <c r="C441" t="s">
        <v>10</v>
      </c>
      <c r="D441" t="s">
        <v>1101</v>
      </c>
      <c r="E441" t="s">
        <v>88</v>
      </c>
      <c r="F441" t="s">
        <v>1102</v>
      </c>
      <c r="G441" t="s">
        <v>1103</v>
      </c>
      <c r="H441">
        <f>VLOOKUP(E441,'[1]Daten TI'!B:C,2,FALSE)</f>
        <v>34</v>
      </c>
      <c r="I441">
        <f t="shared" si="6"/>
        <v>2003</v>
      </c>
    </row>
    <row r="442" spans="1:9" x14ac:dyDescent="0.25">
      <c r="A442" t="s">
        <v>1104</v>
      </c>
      <c r="B442" s="1">
        <v>37802</v>
      </c>
      <c r="C442" t="s">
        <v>10</v>
      </c>
      <c r="D442" t="s">
        <v>1105</v>
      </c>
      <c r="E442" t="s">
        <v>279</v>
      </c>
      <c r="F442" t="s">
        <v>1106</v>
      </c>
      <c r="H442">
        <f>VLOOKUP(E442,'[1]Daten TI'!B:C,2,FALSE)</f>
        <v>37</v>
      </c>
      <c r="I442">
        <f t="shared" si="6"/>
        <v>2003</v>
      </c>
    </row>
    <row r="443" spans="1:9" x14ac:dyDescent="0.25">
      <c r="A443" t="s">
        <v>1107</v>
      </c>
      <c r="B443" s="1">
        <v>37805</v>
      </c>
      <c r="C443" t="s">
        <v>10</v>
      </c>
      <c r="D443" t="s">
        <v>879</v>
      </c>
      <c r="E443" t="s">
        <v>164</v>
      </c>
      <c r="F443" t="s">
        <v>236</v>
      </c>
      <c r="H443">
        <f>VLOOKUP(E443,'[1]Daten TI'!B:C,2,FALSE)</f>
        <v>29</v>
      </c>
      <c r="I443">
        <f t="shared" si="6"/>
        <v>2003</v>
      </c>
    </row>
    <row r="444" spans="1:9" x14ac:dyDescent="0.25">
      <c r="A444" t="s">
        <v>1108</v>
      </c>
      <c r="B444" s="1">
        <v>37807</v>
      </c>
      <c r="C444" t="s">
        <v>10</v>
      </c>
      <c r="D444" t="s">
        <v>44</v>
      </c>
      <c r="E444" t="s">
        <v>298</v>
      </c>
      <c r="F444" t="s">
        <v>1085</v>
      </c>
      <c r="H444">
        <f>VLOOKUP(E444,'[1]Daten TI'!B:C,2,FALSE)</f>
        <v>18</v>
      </c>
      <c r="I444">
        <f t="shared" si="6"/>
        <v>2003</v>
      </c>
    </row>
    <row r="445" spans="1:9" x14ac:dyDescent="0.25">
      <c r="A445" t="s">
        <v>1109</v>
      </c>
      <c r="B445" s="1">
        <v>37808</v>
      </c>
      <c r="C445" t="s">
        <v>10</v>
      </c>
      <c r="D445" t="s">
        <v>1110</v>
      </c>
      <c r="E445" t="s">
        <v>298</v>
      </c>
      <c r="F445" t="s">
        <v>1111</v>
      </c>
      <c r="H445">
        <f>VLOOKUP(E445,'[1]Daten TI'!B:C,2,FALSE)</f>
        <v>18</v>
      </c>
      <c r="I445">
        <f t="shared" si="6"/>
        <v>2003</v>
      </c>
    </row>
    <row r="446" spans="1:9" x14ac:dyDescent="0.25">
      <c r="A446" t="s">
        <v>1112</v>
      </c>
      <c r="B446" s="1">
        <v>37810</v>
      </c>
      <c r="C446" t="s">
        <v>10</v>
      </c>
      <c r="D446" t="s">
        <v>1113</v>
      </c>
      <c r="E446" t="s">
        <v>88</v>
      </c>
      <c r="F446" t="s">
        <v>1114</v>
      </c>
      <c r="G446" t="s">
        <v>1115</v>
      </c>
      <c r="H446">
        <f>VLOOKUP(E446,'[1]Daten TI'!B:C,2,FALSE)</f>
        <v>34</v>
      </c>
      <c r="I446">
        <f t="shared" si="6"/>
        <v>2003</v>
      </c>
    </row>
    <row r="447" spans="1:9" x14ac:dyDescent="0.25">
      <c r="A447" t="s">
        <v>1116</v>
      </c>
      <c r="B447" s="1">
        <v>37812</v>
      </c>
      <c r="C447" t="s">
        <v>99</v>
      </c>
      <c r="D447" t="s">
        <v>100</v>
      </c>
      <c r="E447" t="s">
        <v>612</v>
      </c>
      <c r="F447" t="s">
        <v>613</v>
      </c>
      <c r="H447">
        <f>VLOOKUP(E447,'[1]Daten TI'!B:C,2,FALSE)</f>
        <v>30</v>
      </c>
      <c r="I447">
        <f t="shared" si="6"/>
        <v>2003</v>
      </c>
    </row>
    <row r="448" spans="1:9" x14ac:dyDescent="0.25">
      <c r="A448" t="s">
        <v>1117</v>
      </c>
      <c r="B448" s="1">
        <v>37825</v>
      </c>
      <c r="C448" t="s">
        <v>10</v>
      </c>
      <c r="D448" t="s">
        <v>1118</v>
      </c>
      <c r="E448" t="s">
        <v>279</v>
      </c>
      <c r="F448" t="s">
        <v>1119</v>
      </c>
      <c r="H448">
        <f>VLOOKUP(E448,'[1]Daten TI'!B:C,2,FALSE)</f>
        <v>37</v>
      </c>
      <c r="I448">
        <f t="shared" si="6"/>
        <v>2003</v>
      </c>
    </row>
    <row r="449" spans="1:9" x14ac:dyDescent="0.25">
      <c r="A449" t="s">
        <v>1120</v>
      </c>
      <c r="B449" s="1">
        <v>37826</v>
      </c>
      <c r="C449" t="s">
        <v>10</v>
      </c>
      <c r="D449" t="s">
        <v>1121</v>
      </c>
      <c r="E449" t="s">
        <v>375</v>
      </c>
      <c r="F449" t="s">
        <v>376</v>
      </c>
      <c r="H449">
        <f>VLOOKUP(E449,'[1]Daten TI'!B:C,2,FALSE)</f>
        <v>28</v>
      </c>
      <c r="I449">
        <f t="shared" si="6"/>
        <v>2003</v>
      </c>
    </row>
    <row r="450" spans="1:9" x14ac:dyDescent="0.25">
      <c r="A450" t="s">
        <v>1122</v>
      </c>
      <c r="B450" s="1">
        <v>37850</v>
      </c>
      <c r="C450" t="s">
        <v>10</v>
      </c>
      <c r="D450" t="s">
        <v>202</v>
      </c>
      <c r="E450" t="s">
        <v>298</v>
      </c>
      <c r="F450" t="s">
        <v>1077</v>
      </c>
      <c r="H450">
        <f>VLOOKUP(E450,'[1]Daten TI'!B:C,2,FALSE)</f>
        <v>18</v>
      </c>
      <c r="I450">
        <f t="shared" si="6"/>
        <v>2003</v>
      </c>
    </row>
    <row r="451" spans="1:9" x14ac:dyDescent="0.25">
      <c r="A451" t="s">
        <v>1123</v>
      </c>
      <c r="B451" s="1">
        <v>37852</v>
      </c>
      <c r="C451" t="s">
        <v>10</v>
      </c>
      <c r="D451" t="s">
        <v>1124</v>
      </c>
      <c r="E451" t="s">
        <v>88</v>
      </c>
      <c r="F451" t="s">
        <v>1125</v>
      </c>
      <c r="G451" t="s">
        <v>1126</v>
      </c>
      <c r="H451">
        <f>VLOOKUP(E451,'[1]Daten TI'!B:C,2,FALSE)</f>
        <v>34</v>
      </c>
      <c r="I451">
        <f t="shared" ref="I451:I514" si="7">YEAR(B451)</f>
        <v>2003</v>
      </c>
    </row>
    <row r="452" spans="1:9" x14ac:dyDescent="0.25">
      <c r="A452" t="s">
        <v>1127</v>
      </c>
      <c r="B452" s="1">
        <v>37853</v>
      </c>
      <c r="C452" t="s">
        <v>10</v>
      </c>
      <c r="D452" t="s">
        <v>1128</v>
      </c>
      <c r="E452" t="s">
        <v>88</v>
      </c>
      <c r="F452" t="s">
        <v>1129</v>
      </c>
      <c r="H452">
        <f>VLOOKUP(E452,'[1]Daten TI'!B:C,2,FALSE)</f>
        <v>34</v>
      </c>
      <c r="I452">
        <f t="shared" si="7"/>
        <v>2003</v>
      </c>
    </row>
    <row r="453" spans="1:9" x14ac:dyDescent="0.25">
      <c r="A453" t="s">
        <v>1130</v>
      </c>
      <c r="B453" s="1">
        <v>37855</v>
      </c>
      <c r="C453" t="s">
        <v>10</v>
      </c>
      <c r="D453" t="s">
        <v>1131</v>
      </c>
      <c r="E453" t="s">
        <v>53</v>
      </c>
      <c r="F453" t="s">
        <v>1132</v>
      </c>
      <c r="H453">
        <f>VLOOKUP(E453,'[1]Daten TI'!B:C,2,FALSE)</f>
        <v>37</v>
      </c>
      <c r="I453">
        <f t="shared" si="7"/>
        <v>2003</v>
      </c>
    </row>
    <row r="454" spans="1:9" x14ac:dyDescent="0.25">
      <c r="A454" t="s">
        <v>1133</v>
      </c>
      <c r="B454" s="1">
        <v>37858</v>
      </c>
      <c r="C454" t="s">
        <v>10</v>
      </c>
      <c r="D454" t="s">
        <v>1134</v>
      </c>
      <c r="E454" t="s">
        <v>298</v>
      </c>
      <c r="F454" t="s">
        <v>1135</v>
      </c>
      <c r="H454">
        <f>VLOOKUP(E454,'[1]Daten TI'!B:C,2,FALSE)</f>
        <v>18</v>
      </c>
      <c r="I454">
        <f t="shared" si="7"/>
        <v>2003</v>
      </c>
    </row>
    <row r="455" spans="1:9" x14ac:dyDescent="0.25">
      <c r="A455" t="s">
        <v>1136</v>
      </c>
      <c r="B455" s="1">
        <v>37870</v>
      </c>
      <c r="C455" t="s">
        <v>10</v>
      </c>
      <c r="D455" t="s">
        <v>44</v>
      </c>
      <c r="E455" t="s">
        <v>1137</v>
      </c>
      <c r="F455" t="s">
        <v>1138</v>
      </c>
      <c r="H455">
        <f>VLOOKUP(E455,'[1]Daten TI'!B:C,2,FALSE)</f>
        <v>73</v>
      </c>
      <c r="I455">
        <f t="shared" si="7"/>
        <v>2003</v>
      </c>
    </row>
    <row r="456" spans="1:9" x14ac:dyDescent="0.25">
      <c r="A456" t="s">
        <v>1139</v>
      </c>
      <c r="B456" s="1">
        <v>37870</v>
      </c>
      <c r="C456" t="s">
        <v>10</v>
      </c>
      <c r="D456" t="s">
        <v>1140</v>
      </c>
      <c r="E456" t="s">
        <v>88</v>
      </c>
      <c r="F456" t="s">
        <v>1141</v>
      </c>
      <c r="H456">
        <f>VLOOKUP(E456,'[1]Daten TI'!B:C,2,FALSE)</f>
        <v>34</v>
      </c>
      <c r="I456">
        <f t="shared" si="7"/>
        <v>2003</v>
      </c>
    </row>
    <row r="457" spans="1:9" x14ac:dyDescent="0.25">
      <c r="A457" t="s">
        <v>1142</v>
      </c>
      <c r="B457" s="1">
        <v>37871</v>
      </c>
      <c r="C457" t="s">
        <v>10</v>
      </c>
      <c r="D457" t="s">
        <v>1143</v>
      </c>
      <c r="E457" t="s">
        <v>1029</v>
      </c>
      <c r="F457" t="s">
        <v>1144</v>
      </c>
      <c r="G457" t="s">
        <v>1145</v>
      </c>
      <c r="H457">
        <f>VLOOKUP(E457,'[1]Daten TI'!B:C,2,FALSE)</f>
        <v>31</v>
      </c>
      <c r="I457">
        <f t="shared" si="7"/>
        <v>2003</v>
      </c>
    </row>
    <row r="458" spans="1:9" x14ac:dyDescent="0.25">
      <c r="A458" t="s">
        <v>1146</v>
      </c>
      <c r="B458" s="1">
        <v>37903</v>
      </c>
      <c r="C458" t="s">
        <v>10</v>
      </c>
      <c r="D458" t="s">
        <v>1023</v>
      </c>
      <c r="E458" t="s">
        <v>164</v>
      </c>
      <c r="F458" t="s">
        <v>1024</v>
      </c>
      <c r="H458">
        <f>VLOOKUP(E458,'[1]Daten TI'!B:C,2,FALSE)</f>
        <v>29</v>
      </c>
      <c r="I458">
        <f t="shared" si="7"/>
        <v>2003</v>
      </c>
    </row>
    <row r="459" spans="1:9" x14ac:dyDescent="0.25">
      <c r="A459" t="s">
        <v>1147</v>
      </c>
      <c r="B459" s="1">
        <v>37912</v>
      </c>
      <c r="C459" t="s">
        <v>10</v>
      </c>
      <c r="D459" t="s">
        <v>1148</v>
      </c>
      <c r="E459" t="s">
        <v>348</v>
      </c>
      <c r="F459" t="s">
        <v>349</v>
      </c>
      <c r="H459">
        <f>VLOOKUP(E459,'[1]Daten TI'!B:C,2,FALSE)</f>
        <v>21</v>
      </c>
      <c r="I459">
        <f t="shared" si="7"/>
        <v>2003</v>
      </c>
    </row>
    <row r="460" spans="1:9" x14ac:dyDescent="0.25">
      <c r="A460" t="s">
        <v>1149</v>
      </c>
      <c r="B460" s="1">
        <v>37915</v>
      </c>
      <c r="C460" t="s">
        <v>10</v>
      </c>
      <c r="D460" t="s">
        <v>982</v>
      </c>
      <c r="E460" t="s">
        <v>1150</v>
      </c>
      <c r="F460" t="s">
        <v>1151</v>
      </c>
      <c r="H460">
        <f>VLOOKUP(E460,'[1]Daten TI'!B:C,2,FALSE)</f>
        <v>36</v>
      </c>
      <c r="I460">
        <f t="shared" si="7"/>
        <v>2003</v>
      </c>
    </row>
    <row r="461" spans="1:9" x14ac:dyDescent="0.25">
      <c r="A461" t="s">
        <v>1152</v>
      </c>
      <c r="B461" s="1">
        <v>37922</v>
      </c>
      <c r="C461" t="s">
        <v>10</v>
      </c>
      <c r="D461" t="s">
        <v>1153</v>
      </c>
      <c r="E461" t="s">
        <v>298</v>
      </c>
      <c r="F461" t="s">
        <v>1135</v>
      </c>
      <c r="H461">
        <f>VLOOKUP(E461,'[1]Daten TI'!B:C,2,FALSE)</f>
        <v>18</v>
      </c>
      <c r="I461">
        <f t="shared" si="7"/>
        <v>2003</v>
      </c>
    </row>
    <row r="462" spans="1:9" x14ac:dyDescent="0.25">
      <c r="A462" t="s">
        <v>1154</v>
      </c>
      <c r="B462" s="1">
        <v>37953</v>
      </c>
      <c r="C462" t="s">
        <v>10</v>
      </c>
      <c r="D462" t="s">
        <v>1155</v>
      </c>
      <c r="E462" t="s">
        <v>1156</v>
      </c>
      <c r="F462" t="s">
        <v>1157</v>
      </c>
      <c r="H462">
        <f>VLOOKUP(E462,'[1]Daten TI'!B:C,2,FALSE)</f>
        <v>44</v>
      </c>
      <c r="I462">
        <f t="shared" si="7"/>
        <v>2003</v>
      </c>
    </row>
    <row r="463" spans="1:9" x14ac:dyDescent="0.25">
      <c r="A463" t="s">
        <v>1158</v>
      </c>
      <c r="B463" s="1">
        <v>37984</v>
      </c>
      <c r="C463" t="s">
        <v>10</v>
      </c>
      <c r="D463" t="s">
        <v>1159</v>
      </c>
      <c r="E463" t="s">
        <v>591</v>
      </c>
      <c r="F463" t="s">
        <v>1160</v>
      </c>
      <c r="H463">
        <f>VLOOKUP(E463,'[1]Daten TI'!B:C,2,FALSE)</f>
        <v>37</v>
      </c>
      <c r="I463">
        <f t="shared" si="7"/>
        <v>2003</v>
      </c>
    </row>
    <row r="464" spans="1:9" x14ac:dyDescent="0.25">
      <c r="A464" t="s">
        <v>1161</v>
      </c>
      <c r="B464" s="1">
        <v>38001</v>
      </c>
      <c r="C464" t="s">
        <v>10</v>
      </c>
      <c r="D464" t="s">
        <v>1162</v>
      </c>
      <c r="E464" t="s">
        <v>553</v>
      </c>
      <c r="F464" t="s">
        <v>923</v>
      </c>
      <c r="H464">
        <f>VLOOKUP(E464,'[1]Daten TI'!B:C,2,FALSE)</f>
        <v>28</v>
      </c>
      <c r="I464">
        <f t="shared" si="7"/>
        <v>2004</v>
      </c>
    </row>
    <row r="465" spans="1:9" x14ac:dyDescent="0.25">
      <c r="A465" t="s">
        <v>1163</v>
      </c>
      <c r="B465" s="1">
        <v>38013</v>
      </c>
      <c r="C465" t="s">
        <v>10</v>
      </c>
      <c r="D465" t="s">
        <v>1164</v>
      </c>
      <c r="E465" t="s">
        <v>298</v>
      </c>
      <c r="F465" t="s">
        <v>1165</v>
      </c>
      <c r="H465">
        <f>VLOOKUP(E465,'[1]Daten TI'!B:C,2,FALSE)</f>
        <v>18</v>
      </c>
      <c r="I465">
        <f t="shared" si="7"/>
        <v>2004</v>
      </c>
    </row>
    <row r="466" spans="1:9" x14ac:dyDescent="0.25">
      <c r="A466" t="s">
        <v>1166</v>
      </c>
      <c r="B466" s="1">
        <v>38015</v>
      </c>
      <c r="C466" t="s">
        <v>10</v>
      </c>
      <c r="D466" t="s">
        <v>1167</v>
      </c>
      <c r="E466" t="s">
        <v>405</v>
      </c>
      <c r="F466" t="s">
        <v>1168</v>
      </c>
      <c r="H466">
        <f>VLOOKUP(E466,'[1]Daten TI'!B:C,2,FALSE)</f>
        <v>32</v>
      </c>
      <c r="I466">
        <f t="shared" si="7"/>
        <v>2004</v>
      </c>
    </row>
    <row r="467" spans="1:9" x14ac:dyDescent="0.25">
      <c r="A467" t="s">
        <v>1169</v>
      </c>
      <c r="B467" s="1">
        <v>38018</v>
      </c>
      <c r="C467" t="s">
        <v>10</v>
      </c>
      <c r="D467" t="s">
        <v>1170</v>
      </c>
      <c r="E467" t="s">
        <v>298</v>
      </c>
      <c r="F467" t="s">
        <v>1171</v>
      </c>
      <c r="H467">
        <f>VLOOKUP(E467,'[1]Daten TI'!B:C,2,FALSE)</f>
        <v>18</v>
      </c>
      <c r="I467">
        <f t="shared" si="7"/>
        <v>2004</v>
      </c>
    </row>
    <row r="468" spans="1:9" x14ac:dyDescent="0.25">
      <c r="A468" t="s">
        <v>1172</v>
      </c>
      <c r="B468" s="1">
        <v>38018</v>
      </c>
      <c r="C468" t="s">
        <v>10</v>
      </c>
      <c r="D468" t="s">
        <v>44</v>
      </c>
      <c r="E468" t="s">
        <v>298</v>
      </c>
      <c r="F468" t="s">
        <v>1171</v>
      </c>
      <c r="H468">
        <f>VLOOKUP(E468,'[1]Daten TI'!B:C,2,FALSE)</f>
        <v>18</v>
      </c>
      <c r="I468">
        <f t="shared" si="7"/>
        <v>2004</v>
      </c>
    </row>
    <row r="469" spans="1:9" x14ac:dyDescent="0.25">
      <c r="A469" t="s">
        <v>1173</v>
      </c>
      <c r="B469" s="1">
        <v>38018</v>
      </c>
      <c r="C469" t="s">
        <v>10</v>
      </c>
      <c r="D469" t="s">
        <v>1134</v>
      </c>
      <c r="E469" t="s">
        <v>298</v>
      </c>
      <c r="F469" t="s">
        <v>1171</v>
      </c>
      <c r="H469">
        <f>VLOOKUP(E469,'[1]Daten TI'!B:C,2,FALSE)</f>
        <v>18</v>
      </c>
      <c r="I469">
        <f t="shared" si="7"/>
        <v>2004</v>
      </c>
    </row>
    <row r="470" spans="1:9" x14ac:dyDescent="0.25">
      <c r="A470" t="s">
        <v>1174</v>
      </c>
      <c r="B470" s="1">
        <v>38018</v>
      </c>
      <c r="C470" t="s">
        <v>10</v>
      </c>
      <c r="D470" t="s">
        <v>1134</v>
      </c>
      <c r="E470" t="s">
        <v>298</v>
      </c>
      <c r="F470" t="s">
        <v>1171</v>
      </c>
      <c r="H470">
        <f>VLOOKUP(E470,'[1]Daten TI'!B:C,2,FALSE)</f>
        <v>18</v>
      </c>
      <c r="I470">
        <f t="shared" si="7"/>
        <v>2004</v>
      </c>
    </row>
    <row r="471" spans="1:9" x14ac:dyDescent="0.25">
      <c r="A471" t="s">
        <v>1175</v>
      </c>
      <c r="B471" s="1">
        <v>38018</v>
      </c>
      <c r="C471" t="s">
        <v>10</v>
      </c>
      <c r="D471" t="s">
        <v>1176</v>
      </c>
      <c r="E471" t="s">
        <v>298</v>
      </c>
      <c r="F471" t="s">
        <v>1171</v>
      </c>
      <c r="H471">
        <f>VLOOKUP(E471,'[1]Daten TI'!B:C,2,FALSE)</f>
        <v>18</v>
      </c>
      <c r="I471">
        <f t="shared" si="7"/>
        <v>2004</v>
      </c>
    </row>
    <row r="472" spans="1:9" x14ac:dyDescent="0.25">
      <c r="A472" t="s">
        <v>1177</v>
      </c>
      <c r="B472" s="1">
        <v>38018</v>
      </c>
      <c r="C472" t="s">
        <v>10</v>
      </c>
      <c r="D472" t="s">
        <v>1176</v>
      </c>
      <c r="E472" t="s">
        <v>298</v>
      </c>
      <c r="F472" t="s">
        <v>1171</v>
      </c>
      <c r="H472">
        <f>VLOOKUP(E472,'[1]Daten TI'!B:C,2,FALSE)</f>
        <v>18</v>
      </c>
      <c r="I472">
        <f t="shared" si="7"/>
        <v>2004</v>
      </c>
    </row>
    <row r="473" spans="1:9" x14ac:dyDescent="0.25">
      <c r="A473" t="s">
        <v>1178</v>
      </c>
      <c r="B473" s="1">
        <v>38024</v>
      </c>
      <c r="C473" t="s">
        <v>10</v>
      </c>
      <c r="D473" t="s">
        <v>1179</v>
      </c>
      <c r="E473" t="s">
        <v>53</v>
      </c>
      <c r="F473" t="s">
        <v>1180</v>
      </c>
      <c r="H473">
        <f>VLOOKUP(E473,'[1]Daten TI'!B:C,2,FALSE)</f>
        <v>37</v>
      </c>
      <c r="I473">
        <f t="shared" si="7"/>
        <v>2004</v>
      </c>
    </row>
    <row r="474" spans="1:9" x14ac:dyDescent="0.25">
      <c r="A474" t="s">
        <v>1181</v>
      </c>
      <c r="B474" s="1">
        <v>38027</v>
      </c>
      <c r="C474" t="s">
        <v>10</v>
      </c>
      <c r="D474" t="s">
        <v>1182</v>
      </c>
      <c r="E474" t="s">
        <v>1183</v>
      </c>
      <c r="F474" t="s">
        <v>1184</v>
      </c>
      <c r="H474">
        <f>VLOOKUP(E474,'[1]Daten TI'!B:C,2,FALSE)</f>
        <v>26</v>
      </c>
      <c r="I474">
        <f t="shared" si="7"/>
        <v>2004</v>
      </c>
    </row>
    <row r="475" spans="1:9" x14ac:dyDescent="0.25">
      <c r="A475" t="s">
        <v>1185</v>
      </c>
      <c r="B475" s="1">
        <v>38028</v>
      </c>
      <c r="C475" t="s">
        <v>10</v>
      </c>
      <c r="D475" t="s">
        <v>1186</v>
      </c>
      <c r="E475" t="s">
        <v>88</v>
      </c>
      <c r="F475" t="s">
        <v>1187</v>
      </c>
      <c r="H475">
        <f>VLOOKUP(E475,'[1]Daten TI'!B:C,2,FALSE)</f>
        <v>34</v>
      </c>
      <c r="I475">
        <f t="shared" si="7"/>
        <v>2004</v>
      </c>
    </row>
    <row r="476" spans="1:9" x14ac:dyDescent="0.25">
      <c r="A476" t="s">
        <v>1188</v>
      </c>
      <c r="B476" s="1">
        <v>38031</v>
      </c>
      <c r="C476" t="s">
        <v>10</v>
      </c>
      <c r="D476" t="s">
        <v>1189</v>
      </c>
      <c r="E476" t="s">
        <v>69</v>
      </c>
      <c r="F476" t="s">
        <v>1190</v>
      </c>
      <c r="H476">
        <f>VLOOKUP(E476,'[1]Daten TI'!B:C,2,FALSE)</f>
        <v>37</v>
      </c>
      <c r="I476">
        <f t="shared" si="7"/>
        <v>2004</v>
      </c>
    </row>
    <row r="477" spans="1:9" x14ac:dyDescent="0.25">
      <c r="A477" t="s">
        <v>1191</v>
      </c>
      <c r="B477" s="1">
        <v>38038</v>
      </c>
      <c r="C477" t="s">
        <v>10</v>
      </c>
      <c r="D477" t="s">
        <v>1192</v>
      </c>
      <c r="E477" t="s">
        <v>12</v>
      </c>
      <c r="F477" t="s">
        <v>1193</v>
      </c>
      <c r="H477">
        <f>VLOOKUP(E477,'[1]Daten TI'!B:C,2,FALSE)</f>
        <v>40</v>
      </c>
      <c r="I477">
        <f t="shared" si="7"/>
        <v>2004</v>
      </c>
    </row>
    <row r="478" spans="1:9" x14ac:dyDescent="0.25">
      <c r="A478" t="s">
        <v>1194</v>
      </c>
      <c r="B478" s="1">
        <v>38053</v>
      </c>
      <c r="C478" t="s">
        <v>10</v>
      </c>
      <c r="D478" t="s">
        <v>1195</v>
      </c>
      <c r="E478" t="s">
        <v>855</v>
      </c>
      <c r="F478" t="s">
        <v>856</v>
      </c>
      <c r="H478">
        <f>VLOOKUP(E478,'[1]Daten TI'!B:C,2,FALSE)</f>
        <v>22</v>
      </c>
      <c r="I478">
        <f t="shared" si="7"/>
        <v>2004</v>
      </c>
    </row>
    <row r="479" spans="1:9" x14ac:dyDescent="0.25">
      <c r="A479" t="s">
        <v>1196</v>
      </c>
      <c r="B479" s="1">
        <v>38064</v>
      </c>
      <c r="C479" t="s">
        <v>10</v>
      </c>
      <c r="D479" t="s">
        <v>1197</v>
      </c>
      <c r="E479" t="s">
        <v>298</v>
      </c>
      <c r="F479" t="s">
        <v>1085</v>
      </c>
      <c r="H479">
        <f>VLOOKUP(E479,'[1]Daten TI'!B:C,2,FALSE)</f>
        <v>18</v>
      </c>
      <c r="I479">
        <f t="shared" si="7"/>
        <v>2004</v>
      </c>
    </row>
    <row r="480" spans="1:9" x14ac:dyDescent="0.25">
      <c r="A480" t="s">
        <v>1198</v>
      </c>
      <c r="B480" s="1">
        <v>38064</v>
      </c>
      <c r="C480" t="s">
        <v>99</v>
      </c>
      <c r="D480" t="s">
        <v>1199</v>
      </c>
      <c r="E480" t="s">
        <v>298</v>
      </c>
      <c r="F480" t="s">
        <v>1200</v>
      </c>
      <c r="H480">
        <f>VLOOKUP(E480,'[1]Daten TI'!B:C,2,FALSE)</f>
        <v>18</v>
      </c>
      <c r="I480">
        <f t="shared" si="7"/>
        <v>2004</v>
      </c>
    </row>
    <row r="481" spans="1:9" x14ac:dyDescent="0.25">
      <c r="A481" t="s">
        <v>1201</v>
      </c>
      <c r="B481" s="1">
        <v>38065</v>
      </c>
      <c r="C481" t="s">
        <v>10</v>
      </c>
      <c r="D481" t="s">
        <v>1197</v>
      </c>
      <c r="E481" t="s">
        <v>298</v>
      </c>
      <c r="F481" t="s">
        <v>1085</v>
      </c>
      <c r="H481">
        <f>VLOOKUP(E481,'[1]Daten TI'!B:C,2,FALSE)</f>
        <v>18</v>
      </c>
      <c r="I481">
        <f t="shared" si="7"/>
        <v>2004</v>
      </c>
    </row>
    <row r="482" spans="1:9" x14ac:dyDescent="0.25">
      <c r="A482" t="s">
        <v>1202</v>
      </c>
      <c r="B482" s="1">
        <v>38068</v>
      </c>
      <c r="C482" t="s">
        <v>10</v>
      </c>
      <c r="D482" t="s">
        <v>1203</v>
      </c>
      <c r="E482" t="s">
        <v>959</v>
      </c>
      <c r="F482" t="s">
        <v>1204</v>
      </c>
      <c r="H482">
        <f>VLOOKUP(E482,'[1]Daten TI'!B:C,2,FALSE)</f>
        <v>62</v>
      </c>
      <c r="I482">
        <f t="shared" si="7"/>
        <v>2004</v>
      </c>
    </row>
    <row r="483" spans="1:9" x14ac:dyDescent="0.25">
      <c r="A483" t="s">
        <v>1205</v>
      </c>
      <c r="B483" s="1">
        <v>38072</v>
      </c>
      <c r="C483" t="s">
        <v>10</v>
      </c>
      <c r="D483" t="s">
        <v>1206</v>
      </c>
      <c r="E483" t="s">
        <v>298</v>
      </c>
      <c r="F483" t="s">
        <v>1111</v>
      </c>
      <c r="H483">
        <f>VLOOKUP(E483,'[1]Daten TI'!B:C,2,FALSE)</f>
        <v>18</v>
      </c>
      <c r="I483">
        <f t="shared" si="7"/>
        <v>2004</v>
      </c>
    </row>
    <row r="484" spans="1:9" x14ac:dyDescent="0.25">
      <c r="A484" t="s">
        <v>1207</v>
      </c>
      <c r="B484" s="1">
        <v>38096</v>
      </c>
      <c r="C484" t="s">
        <v>10</v>
      </c>
      <c r="D484" t="s">
        <v>1208</v>
      </c>
      <c r="E484" t="s">
        <v>298</v>
      </c>
      <c r="F484" t="s">
        <v>1209</v>
      </c>
      <c r="H484">
        <f>VLOOKUP(E484,'[1]Daten TI'!B:C,2,FALSE)</f>
        <v>18</v>
      </c>
      <c r="I484">
        <f t="shared" si="7"/>
        <v>2004</v>
      </c>
    </row>
    <row r="485" spans="1:9" x14ac:dyDescent="0.25">
      <c r="A485" t="s">
        <v>1210</v>
      </c>
      <c r="B485" s="1">
        <v>38097</v>
      </c>
      <c r="C485" t="s">
        <v>10</v>
      </c>
      <c r="D485" t="s">
        <v>1211</v>
      </c>
      <c r="E485" t="s">
        <v>279</v>
      </c>
      <c r="F485" t="s">
        <v>1212</v>
      </c>
      <c r="H485">
        <f>VLOOKUP(E485,'[1]Daten TI'!B:C,2,FALSE)</f>
        <v>37</v>
      </c>
      <c r="I485">
        <f t="shared" si="7"/>
        <v>2004</v>
      </c>
    </row>
    <row r="486" spans="1:9" x14ac:dyDescent="0.25">
      <c r="A486" t="s">
        <v>1213</v>
      </c>
      <c r="B486" s="1">
        <v>38097</v>
      </c>
      <c r="C486" t="s">
        <v>99</v>
      </c>
      <c r="D486" t="s">
        <v>100</v>
      </c>
      <c r="E486" t="s">
        <v>12</v>
      </c>
      <c r="F486" t="s">
        <v>566</v>
      </c>
      <c r="H486">
        <f>VLOOKUP(E486,'[1]Daten TI'!B:C,2,FALSE)</f>
        <v>40</v>
      </c>
      <c r="I486">
        <f t="shared" si="7"/>
        <v>2004</v>
      </c>
    </row>
    <row r="487" spans="1:9" x14ac:dyDescent="0.25">
      <c r="A487" t="s">
        <v>1214</v>
      </c>
      <c r="B487" s="1">
        <v>38101</v>
      </c>
      <c r="C487" t="s">
        <v>10</v>
      </c>
      <c r="D487" t="s">
        <v>1215</v>
      </c>
      <c r="E487" t="s">
        <v>279</v>
      </c>
      <c r="F487" t="s">
        <v>1216</v>
      </c>
      <c r="H487">
        <f>VLOOKUP(E487,'[1]Daten TI'!B:C,2,FALSE)</f>
        <v>37</v>
      </c>
      <c r="I487">
        <f t="shared" si="7"/>
        <v>2004</v>
      </c>
    </row>
    <row r="488" spans="1:9" x14ac:dyDescent="0.25">
      <c r="A488" t="s">
        <v>1217</v>
      </c>
      <c r="B488" s="1">
        <v>38114</v>
      </c>
      <c r="C488" t="s">
        <v>10</v>
      </c>
      <c r="D488" t="s">
        <v>1218</v>
      </c>
      <c r="E488" t="s">
        <v>298</v>
      </c>
      <c r="F488" t="s">
        <v>1219</v>
      </c>
      <c r="H488">
        <f>VLOOKUP(E488,'[1]Daten TI'!B:C,2,FALSE)</f>
        <v>18</v>
      </c>
      <c r="I488">
        <f t="shared" si="7"/>
        <v>2004</v>
      </c>
    </row>
    <row r="489" spans="1:9" x14ac:dyDescent="0.25">
      <c r="A489" t="s">
        <v>1220</v>
      </c>
      <c r="B489" s="1">
        <v>38114</v>
      </c>
      <c r="C489" t="s">
        <v>10</v>
      </c>
      <c r="D489" t="s">
        <v>1218</v>
      </c>
      <c r="E489" t="s">
        <v>298</v>
      </c>
      <c r="F489" t="s">
        <v>1219</v>
      </c>
      <c r="H489">
        <f>VLOOKUP(E489,'[1]Daten TI'!B:C,2,FALSE)</f>
        <v>18</v>
      </c>
      <c r="I489">
        <f t="shared" si="7"/>
        <v>2004</v>
      </c>
    </row>
    <row r="490" spans="1:9" x14ac:dyDescent="0.25">
      <c r="A490" t="s">
        <v>1221</v>
      </c>
      <c r="B490" s="1">
        <v>38116</v>
      </c>
      <c r="C490" t="s">
        <v>10</v>
      </c>
      <c r="D490" t="s">
        <v>202</v>
      </c>
      <c r="E490" t="s">
        <v>164</v>
      </c>
      <c r="F490" t="s">
        <v>165</v>
      </c>
      <c r="H490">
        <f>VLOOKUP(E490,'[1]Daten TI'!B:C,2,FALSE)</f>
        <v>29</v>
      </c>
      <c r="I490">
        <f t="shared" si="7"/>
        <v>2004</v>
      </c>
    </row>
    <row r="491" spans="1:9" x14ac:dyDescent="0.25">
      <c r="A491" t="s">
        <v>1222</v>
      </c>
      <c r="B491" s="1">
        <v>38128</v>
      </c>
      <c r="C491" t="s">
        <v>10</v>
      </c>
      <c r="D491" t="s">
        <v>1089</v>
      </c>
      <c r="E491" t="s">
        <v>298</v>
      </c>
      <c r="F491" t="s">
        <v>1223</v>
      </c>
      <c r="H491">
        <f>VLOOKUP(E491,'[1]Daten TI'!B:C,2,FALSE)</f>
        <v>18</v>
      </c>
      <c r="I491">
        <f t="shared" si="7"/>
        <v>2004</v>
      </c>
    </row>
    <row r="492" spans="1:9" x14ac:dyDescent="0.25">
      <c r="A492" t="s">
        <v>1224</v>
      </c>
      <c r="B492" s="1">
        <v>38134</v>
      </c>
      <c r="C492" t="s">
        <v>10</v>
      </c>
      <c r="D492" t="s">
        <v>44</v>
      </c>
      <c r="E492" t="s">
        <v>298</v>
      </c>
      <c r="F492" t="s">
        <v>1225</v>
      </c>
      <c r="H492">
        <f>VLOOKUP(E492,'[1]Daten TI'!B:C,2,FALSE)</f>
        <v>18</v>
      </c>
      <c r="I492">
        <f t="shared" si="7"/>
        <v>2004</v>
      </c>
    </row>
    <row r="493" spans="1:9" x14ac:dyDescent="0.25">
      <c r="A493" t="s">
        <v>1226</v>
      </c>
      <c r="B493" s="1">
        <v>38134</v>
      </c>
      <c r="C493" t="s">
        <v>10</v>
      </c>
      <c r="D493" t="s">
        <v>44</v>
      </c>
      <c r="E493" t="s">
        <v>298</v>
      </c>
      <c r="F493" t="s">
        <v>1225</v>
      </c>
      <c r="H493">
        <f>VLOOKUP(E493,'[1]Daten TI'!B:C,2,FALSE)</f>
        <v>18</v>
      </c>
      <c r="I493">
        <f t="shared" si="7"/>
        <v>2004</v>
      </c>
    </row>
    <row r="494" spans="1:9" x14ac:dyDescent="0.25">
      <c r="A494" t="s">
        <v>1227</v>
      </c>
      <c r="B494" s="1">
        <v>38135</v>
      </c>
      <c r="C494" t="s">
        <v>10</v>
      </c>
      <c r="D494" t="s">
        <v>1228</v>
      </c>
      <c r="E494" t="s">
        <v>1229</v>
      </c>
      <c r="F494" t="s">
        <v>1230</v>
      </c>
      <c r="H494">
        <f>VLOOKUP(E494,'[1]Daten TI'!B:C,2,FALSE)</f>
        <v>41</v>
      </c>
      <c r="I494">
        <f t="shared" si="7"/>
        <v>2004</v>
      </c>
    </row>
    <row r="495" spans="1:9" x14ac:dyDescent="0.25">
      <c r="A495" t="s">
        <v>1231</v>
      </c>
      <c r="B495" s="1">
        <v>38138</v>
      </c>
      <c r="C495" t="s">
        <v>10</v>
      </c>
      <c r="D495" t="s">
        <v>1232</v>
      </c>
      <c r="E495" t="s">
        <v>836</v>
      </c>
      <c r="F495" t="s">
        <v>1233</v>
      </c>
      <c r="H495">
        <f>VLOOKUP(E495,'[1]Daten TI'!B:C,2,FALSE)</f>
        <v>38</v>
      </c>
      <c r="I495">
        <f t="shared" si="7"/>
        <v>2004</v>
      </c>
    </row>
    <row r="496" spans="1:9" x14ac:dyDescent="0.25">
      <c r="A496" t="s">
        <v>1234</v>
      </c>
      <c r="B496" s="1">
        <v>38144</v>
      </c>
      <c r="C496" t="s">
        <v>10</v>
      </c>
      <c r="D496" t="s">
        <v>498</v>
      </c>
      <c r="E496" t="s">
        <v>1235</v>
      </c>
      <c r="F496" t="s">
        <v>1236</v>
      </c>
      <c r="H496">
        <f>VLOOKUP(E496,'[1]Daten TI'!B:C,2,FALSE)</f>
        <v>49</v>
      </c>
      <c r="I496">
        <f t="shared" si="7"/>
        <v>2004</v>
      </c>
    </row>
    <row r="497" spans="1:9" x14ac:dyDescent="0.25">
      <c r="A497" t="s">
        <v>1237</v>
      </c>
      <c r="B497" s="1">
        <v>38155</v>
      </c>
      <c r="C497" t="s">
        <v>10</v>
      </c>
      <c r="D497" t="s">
        <v>1238</v>
      </c>
      <c r="E497" t="s">
        <v>88</v>
      </c>
      <c r="F497" t="s">
        <v>1239</v>
      </c>
      <c r="H497">
        <f>VLOOKUP(E497,'[1]Daten TI'!B:C,2,FALSE)</f>
        <v>34</v>
      </c>
      <c r="I497">
        <f t="shared" si="7"/>
        <v>2004</v>
      </c>
    </row>
    <row r="498" spans="1:9" x14ac:dyDescent="0.25">
      <c r="A498" t="s">
        <v>1240</v>
      </c>
      <c r="B498" s="1">
        <v>38160</v>
      </c>
      <c r="C498" t="s">
        <v>10</v>
      </c>
      <c r="D498" t="s">
        <v>1241</v>
      </c>
      <c r="E498" t="s">
        <v>338</v>
      </c>
      <c r="F498" t="s">
        <v>1242</v>
      </c>
      <c r="H498">
        <f>VLOOKUP(E498,'[1]Daten TI'!B:C,2,FALSE)</f>
        <v>29</v>
      </c>
      <c r="I498">
        <f t="shared" si="7"/>
        <v>2004</v>
      </c>
    </row>
    <row r="499" spans="1:9" x14ac:dyDescent="0.25">
      <c r="A499" t="s">
        <v>1243</v>
      </c>
      <c r="B499" s="1">
        <v>38165</v>
      </c>
      <c r="C499" t="s">
        <v>10</v>
      </c>
      <c r="D499" t="s">
        <v>1244</v>
      </c>
      <c r="E499" t="s">
        <v>1245</v>
      </c>
      <c r="H499" t="e">
        <f>VLOOKUP(E499,'[1]Daten TI'!B:C,2,FALSE)</f>
        <v>#N/A</v>
      </c>
      <c r="I499">
        <f t="shared" si="7"/>
        <v>2004</v>
      </c>
    </row>
    <row r="500" spans="1:9" x14ac:dyDescent="0.25">
      <c r="A500" t="s">
        <v>1246</v>
      </c>
      <c r="B500" s="1">
        <v>38177</v>
      </c>
      <c r="C500" t="s">
        <v>10</v>
      </c>
      <c r="D500" t="s">
        <v>1247</v>
      </c>
      <c r="E500" t="s">
        <v>164</v>
      </c>
      <c r="F500" t="s">
        <v>236</v>
      </c>
      <c r="H500">
        <f>VLOOKUP(E500,'[1]Daten TI'!B:C,2,FALSE)</f>
        <v>29</v>
      </c>
      <c r="I500">
        <f t="shared" si="7"/>
        <v>2004</v>
      </c>
    </row>
    <row r="501" spans="1:9" x14ac:dyDescent="0.25">
      <c r="A501" t="s">
        <v>1248</v>
      </c>
      <c r="B501" s="1">
        <v>38199</v>
      </c>
      <c r="C501" t="s">
        <v>10</v>
      </c>
      <c r="D501" t="s">
        <v>1249</v>
      </c>
      <c r="E501" t="s">
        <v>88</v>
      </c>
      <c r="F501" t="s">
        <v>1250</v>
      </c>
      <c r="H501">
        <f>VLOOKUP(E501,'[1]Daten TI'!B:C,2,FALSE)</f>
        <v>34</v>
      </c>
      <c r="I501">
        <f t="shared" si="7"/>
        <v>2004</v>
      </c>
    </row>
    <row r="502" spans="1:9" x14ac:dyDescent="0.25">
      <c r="A502" t="s">
        <v>1251</v>
      </c>
      <c r="B502" s="1">
        <v>38204</v>
      </c>
      <c r="C502" t="s">
        <v>10</v>
      </c>
      <c r="D502" t="s">
        <v>1252</v>
      </c>
      <c r="E502" t="s">
        <v>88</v>
      </c>
      <c r="F502" t="s">
        <v>1253</v>
      </c>
      <c r="H502">
        <f>VLOOKUP(E502,'[1]Daten TI'!B:C,2,FALSE)</f>
        <v>34</v>
      </c>
      <c r="I502">
        <f t="shared" si="7"/>
        <v>2004</v>
      </c>
    </row>
    <row r="503" spans="1:9" x14ac:dyDescent="0.25">
      <c r="A503" t="s">
        <v>1254</v>
      </c>
      <c r="B503" s="1">
        <v>38210</v>
      </c>
      <c r="C503" t="s">
        <v>10</v>
      </c>
      <c r="D503" t="s">
        <v>1063</v>
      </c>
      <c r="E503" t="s">
        <v>1029</v>
      </c>
      <c r="F503" t="s">
        <v>1255</v>
      </c>
      <c r="H503">
        <f>VLOOKUP(E503,'[1]Daten TI'!B:C,2,FALSE)</f>
        <v>31</v>
      </c>
      <c r="I503">
        <f t="shared" si="7"/>
        <v>2004</v>
      </c>
    </row>
    <row r="504" spans="1:9" x14ac:dyDescent="0.25">
      <c r="A504" t="s">
        <v>1256</v>
      </c>
      <c r="B504" s="1">
        <v>38214</v>
      </c>
      <c r="C504" t="s">
        <v>10</v>
      </c>
      <c r="D504" t="s">
        <v>1257</v>
      </c>
      <c r="E504" t="s">
        <v>298</v>
      </c>
      <c r="F504" t="s">
        <v>1111</v>
      </c>
      <c r="H504">
        <f>VLOOKUP(E504,'[1]Daten TI'!B:C,2,FALSE)</f>
        <v>18</v>
      </c>
      <c r="I504">
        <f t="shared" si="7"/>
        <v>2004</v>
      </c>
    </row>
    <row r="505" spans="1:9" x14ac:dyDescent="0.25">
      <c r="A505" t="s">
        <v>1258</v>
      </c>
      <c r="B505" s="1">
        <v>38215</v>
      </c>
      <c r="C505" t="s">
        <v>10</v>
      </c>
      <c r="D505" t="s">
        <v>1259</v>
      </c>
      <c r="E505" t="s">
        <v>836</v>
      </c>
      <c r="F505" t="s">
        <v>837</v>
      </c>
      <c r="H505">
        <f>VLOOKUP(E505,'[1]Daten TI'!B:C,2,FALSE)</f>
        <v>38</v>
      </c>
      <c r="I505">
        <f t="shared" si="7"/>
        <v>2004</v>
      </c>
    </row>
    <row r="506" spans="1:9" x14ac:dyDescent="0.25">
      <c r="A506" t="s">
        <v>1260</v>
      </c>
      <c r="B506" s="1">
        <v>38221</v>
      </c>
      <c r="C506" t="s">
        <v>10</v>
      </c>
      <c r="D506" t="s">
        <v>1261</v>
      </c>
      <c r="E506" t="s">
        <v>553</v>
      </c>
      <c r="F506" t="s">
        <v>1262</v>
      </c>
      <c r="H506">
        <f>VLOOKUP(E506,'[1]Daten TI'!B:C,2,FALSE)</f>
        <v>28</v>
      </c>
      <c r="I506">
        <f t="shared" si="7"/>
        <v>2004</v>
      </c>
    </row>
    <row r="507" spans="1:9" x14ac:dyDescent="0.25">
      <c r="A507" t="s">
        <v>1263</v>
      </c>
      <c r="B507" s="1">
        <v>38225</v>
      </c>
      <c r="C507" t="s">
        <v>10</v>
      </c>
      <c r="D507" t="s">
        <v>44</v>
      </c>
      <c r="E507" t="s">
        <v>298</v>
      </c>
      <c r="F507" t="s">
        <v>1264</v>
      </c>
      <c r="H507">
        <f>VLOOKUP(E507,'[1]Daten TI'!B:C,2,FALSE)</f>
        <v>18</v>
      </c>
      <c r="I507">
        <f t="shared" si="7"/>
        <v>2004</v>
      </c>
    </row>
    <row r="508" spans="1:9" x14ac:dyDescent="0.25">
      <c r="A508" t="s">
        <v>1265</v>
      </c>
      <c r="B508" s="1">
        <v>38230</v>
      </c>
      <c r="C508" t="s">
        <v>10</v>
      </c>
      <c r="D508" t="s">
        <v>1266</v>
      </c>
      <c r="E508" t="s">
        <v>338</v>
      </c>
      <c r="F508" t="s">
        <v>1267</v>
      </c>
      <c r="H508">
        <f>VLOOKUP(E508,'[1]Daten TI'!B:C,2,FALSE)</f>
        <v>29</v>
      </c>
      <c r="I508">
        <f t="shared" si="7"/>
        <v>2004</v>
      </c>
    </row>
    <row r="509" spans="1:9" x14ac:dyDescent="0.25">
      <c r="A509" t="s">
        <v>1268</v>
      </c>
      <c r="B509" s="1">
        <v>38242</v>
      </c>
      <c r="C509" t="s">
        <v>10</v>
      </c>
      <c r="D509" t="s">
        <v>1197</v>
      </c>
      <c r="E509" t="s">
        <v>298</v>
      </c>
      <c r="F509" t="s">
        <v>1085</v>
      </c>
      <c r="H509">
        <f>VLOOKUP(E509,'[1]Daten TI'!B:C,2,FALSE)</f>
        <v>18</v>
      </c>
      <c r="I509">
        <f t="shared" si="7"/>
        <v>2004</v>
      </c>
    </row>
    <row r="510" spans="1:9" x14ac:dyDescent="0.25">
      <c r="A510" t="s">
        <v>1269</v>
      </c>
      <c r="B510" s="1">
        <v>38244</v>
      </c>
      <c r="C510" t="s">
        <v>10</v>
      </c>
      <c r="D510" t="s">
        <v>1270</v>
      </c>
      <c r="E510" t="s">
        <v>489</v>
      </c>
      <c r="F510" t="s">
        <v>1271</v>
      </c>
      <c r="H510">
        <f>VLOOKUP(E510,'[1]Daten TI'!B:C,2,FALSE)</f>
        <v>29</v>
      </c>
      <c r="I510">
        <f t="shared" si="7"/>
        <v>2004</v>
      </c>
    </row>
    <row r="511" spans="1:9" x14ac:dyDescent="0.25">
      <c r="A511" t="s">
        <v>1272</v>
      </c>
      <c r="B511" s="1">
        <v>38259</v>
      </c>
      <c r="C511" t="s">
        <v>10</v>
      </c>
      <c r="D511" t="s">
        <v>1273</v>
      </c>
      <c r="E511" t="s">
        <v>88</v>
      </c>
      <c r="F511" t="s">
        <v>1274</v>
      </c>
      <c r="H511">
        <f>VLOOKUP(E511,'[1]Daten TI'!B:C,2,FALSE)</f>
        <v>34</v>
      </c>
      <c r="I511">
        <f t="shared" si="7"/>
        <v>2004</v>
      </c>
    </row>
    <row r="512" spans="1:9" x14ac:dyDescent="0.25">
      <c r="A512" t="s">
        <v>1275</v>
      </c>
      <c r="B512" s="1">
        <v>38274</v>
      </c>
      <c r="C512" t="s">
        <v>10</v>
      </c>
      <c r="D512" t="s">
        <v>1276</v>
      </c>
      <c r="E512" t="s">
        <v>298</v>
      </c>
      <c r="F512" t="s">
        <v>1085</v>
      </c>
      <c r="H512">
        <f>VLOOKUP(E512,'[1]Daten TI'!B:C,2,FALSE)</f>
        <v>18</v>
      </c>
      <c r="I512">
        <f t="shared" si="7"/>
        <v>2004</v>
      </c>
    </row>
    <row r="513" spans="1:9" x14ac:dyDescent="0.25">
      <c r="A513" t="s">
        <v>1277</v>
      </c>
      <c r="B513" s="1">
        <v>38274</v>
      </c>
      <c r="C513" t="s">
        <v>10</v>
      </c>
      <c r="D513" t="s">
        <v>19</v>
      </c>
      <c r="E513" t="s">
        <v>298</v>
      </c>
      <c r="F513" t="s">
        <v>1135</v>
      </c>
      <c r="H513">
        <f>VLOOKUP(E513,'[1]Daten TI'!B:C,2,FALSE)</f>
        <v>18</v>
      </c>
      <c r="I513">
        <f t="shared" si="7"/>
        <v>2004</v>
      </c>
    </row>
    <row r="514" spans="1:9" x14ac:dyDescent="0.25">
      <c r="A514" t="s">
        <v>1278</v>
      </c>
      <c r="B514" s="1">
        <v>38279</v>
      </c>
      <c r="C514" t="s">
        <v>10</v>
      </c>
      <c r="D514" t="s">
        <v>1279</v>
      </c>
      <c r="E514" t="s">
        <v>88</v>
      </c>
      <c r="F514" t="s">
        <v>1280</v>
      </c>
      <c r="H514">
        <f>VLOOKUP(E514,'[1]Daten TI'!B:C,2,FALSE)</f>
        <v>34</v>
      </c>
      <c r="I514">
        <f t="shared" si="7"/>
        <v>2004</v>
      </c>
    </row>
    <row r="515" spans="1:9" x14ac:dyDescent="0.25">
      <c r="A515" t="s">
        <v>1281</v>
      </c>
      <c r="B515" s="1">
        <v>38292</v>
      </c>
      <c r="C515" t="s">
        <v>10</v>
      </c>
      <c r="D515" t="s">
        <v>1282</v>
      </c>
      <c r="E515" t="s">
        <v>298</v>
      </c>
      <c r="F515" t="s">
        <v>1135</v>
      </c>
      <c r="H515">
        <f>VLOOKUP(E515,'[1]Daten TI'!B:C,2,FALSE)</f>
        <v>18</v>
      </c>
      <c r="I515">
        <f t="shared" ref="I515:I578" si="8">YEAR(B515)</f>
        <v>2004</v>
      </c>
    </row>
    <row r="516" spans="1:9" x14ac:dyDescent="0.25">
      <c r="A516" t="s">
        <v>1283</v>
      </c>
      <c r="B516" s="1">
        <v>38292</v>
      </c>
      <c r="C516" t="s">
        <v>10</v>
      </c>
      <c r="D516" t="s">
        <v>44</v>
      </c>
      <c r="E516" t="s">
        <v>298</v>
      </c>
      <c r="F516" t="s">
        <v>1284</v>
      </c>
      <c r="H516">
        <f>VLOOKUP(E516,'[1]Daten TI'!B:C,2,FALSE)</f>
        <v>18</v>
      </c>
      <c r="I516">
        <f t="shared" si="8"/>
        <v>2004</v>
      </c>
    </row>
    <row r="517" spans="1:9" x14ac:dyDescent="0.25">
      <c r="A517" t="s">
        <v>1285</v>
      </c>
      <c r="B517" s="1">
        <v>38298</v>
      </c>
      <c r="C517" t="s">
        <v>10</v>
      </c>
      <c r="D517" t="s">
        <v>1286</v>
      </c>
      <c r="E517" t="s">
        <v>1150</v>
      </c>
      <c r="F517" t="s">
        <v>1287</v>
      </c>
      <c r="H517">
        <f>VLOOKUP(E517,'[1]Daten TI'!B:C,2,FALSE)</f>
        <v>36</v>
      </c>
      <c r="I517">
        <f t="shared" si="8"/>
        <v>2004</v>
      </c>
    </row>
    <row r="518" spans="1:9" x14ac:dyDescent="0.25">
      <c r="A518" t="s">
        <v>1288</v>
      </c>
      <c r="B518" s="1">
        <v>38300</v>
      </c>
      <c r="C518" t="s">
        <v>99</v>
      </c>
      <c r="D518" t="s">
        <v>642</v>
      </c>
      <c r="E518" t="s">
        <v>1183</v>
      </c>
      <c r="F518" t="s">
        <v>1289</v>
      </c>
      <c r="H518">
        <f>VLOOKUP(E518,'[1]Daten TI'!B:C,2,FALSE)</f>
        <v>26</v>
      </c>
      <c r="I518">
        <f t="shared" si="8"/>
        <v>2004</v>
      </c>
    </row>
    <row r="519" spans="1:9" x14ac:dyDescent="0.25">
      <c r="A519" t="s">
        <v>1290</v>
      </c>
      <c r="B519" s="1">
        <v>38303</v>
      </c>
      <c r="C519" t="s">
        <v>10</v>
      </c>
      <c r="D519" t="s">
        <v>1291</v>
      </c>
      <c r="E519" t="s">
        <v>88</v>
      </c>
      <c r="F519" t="s">
        <v>1292</v>
      </c>
      <c r="H519">
        <f>VLOOKUP(E519,'[1]Daten TI'!B:C,2,FALSE)</f>
        <v>34</v>
      </c>
      <c r="I519">
        <f t="shared" si="8"/>
        <v>2004</v>
      </c>
    </row>
    <row r="520" spans="1:9" x14ac:dyDescent="0.25">
      <c r="A520" t="s">
        <v>1293</v>
      </c>
      <c r="B520" s="1">
        <v>38304</v>
      </c>
      <c r="C520" t="s">
        <v>10</v>
      </c>
      <c r="D520" t="s">
        <v>1294</v>
      </c>
      <c r="E520" t="s">
        <v>88</v>
      </c>
      <c r="F520" t="s">
        <v>1295</v>
      </c>
      <c r="H520">
        <f>VLOOKUP(E520,'[1]Daten TI'!B:C,2,FALSE)</f>
        <v>34</v>
      </c>
      <c r="I520">
        <f t="shared" si="8"/>
        <v>2004</v>
      </c>
    </row>
    <row r="521" spans="1:9" x14ac:dyDescent="0.25">
      <c r="A521" t="s">
        <v>1296</v>
      </c>
      <c r="B521" s="1">
        <v>38319</v>
      </c>
      <c r="C521" t="s">
        <v>10</v>
      </c>
      <c r="D521" t="s">
        <v>1297</v>
      </c>
      <c r="E521" t="s">
        <v>338</v>
      </c>
      <c r="F521" t="s">
        <v>1298</v>
      </c>
      <c r="H521">
        <f>VLOOKUP(E521,'[1]Daten TI'!B:C,2,FALSE)</f>
        <v>29</v>
      </c>
      <c r="I521">
        <f t="shared" si="8"/>
        <v>2004</v>
      </c>
    </row>
    <row r="522" spans="1:9" x14ac:dyDescent="0.25">
      <c r="A522" t="s">
        <v>1299</v>
      </c>
      <c r="B522" s="1">
        <v>38332</v>
      </c>
      <c r="C522" t="s">
        <v>10</v>
      </c>
      <c r="D522" t="s">
        <v>1300</v>
      </c>
      <c r="E522" t="s">
        <v>836</v>
      </c>
      <c r="F522" t="s">
        <v>837</v>
      </c>
      <c r="H522">
        <f>VLOOKUP(E522,'[1]Daten TI'!B:C,2,FALSE)</f>
        <v>38</v>
      </c>
      <c r="I522">
        <f t="shared" si="8"/>
        <v>2004</v>
      </c>
    </row>
    <row r="523" spans="1:9" x14ac:dyDescent="0.25">
      <c r="A523" t="s">
        <v>1301</v>
      </c>
      <c r="B523" s="1">
        <v>38337</v>
      </c>
      <c r="C523" t="s">
        <v>10</v>
      </c>
      <c r="D523" t="s">
        <v>1302</v>
      </c>
      <c r="E523" t="s">
        <v>1303</v>
      </c>
      <c r="F523" t="s">
        <v>1304</v>
      </c>
      <c r="H523">
        <f>VLOOKUP(E523,'[1]Daten TI'!B:C,2,FALSE)</f>
        <v>30</v>
      </c>
      <c r="I523">
        <f t="shared" si="8"/>
        <v>2004</v>
      </c>
    </row>
    <row r="524" spans="1:9" x14ac:dyDescent="0.25">
      <c r="A524" t="s">
        <v>1305</v>
      </c>
      <c r="B524" s="1">
        <v>38363</v>
      </c>
      <c r="C524" t="s">
        <v>10</v>
      </c>
      <c r="D524" t="s">
        <v>1306</v>
      </c>
      <c r="E524" t="s">
        <v>53</v>
      </c>
      <c r="F524" t="s">
        <v>1307</v>
      </c>
      <c r="H524">
        <f>VLOOKUP(E524,'[1]Daten TI'!B:C,2,FALSE)</f>
        <v>37</v>
      </c>
      <c r="I524">
        <f t="shared" si="8"/>
        <v>2005</v>
      </c>
    </row>
    <row r="525" spans="1:9" x14ac:dyDescent="0.25">
      <c r="A525" t="s">
        <v>1308</v>
      </c>
      <c r="B525" s="1">
        <v>38390</v>
      </c>
      <c r="C525" t="s">
        <v>10</v>
      </c>
      <c r="D525" t="s">
        <v>1309</v>
      </c>
      <c r="E525" t="s">
        <v>405</v>
      </c>
      <c r="F525" t="s">
        <v>1310</v>
      </c>
      <c r="H525">
        <f>VLOOKUP(E525,'[1]Daten TI'!B:C,2,FALSE)</f>
        <v>32</v>
      </c>
      <c r="I525">
        <f t="shared" si="8"/>
        <v>2005</v>
      </c>
    </row>
    <row r="526" spans="1:9" x14ac:dyDescent="0.25">
      <c r="A526" t="s">
        <v>1311</v>
      </c>
      <c r="B526" s="1">
        <v>38390</v>
      </c>
      <c r="C526" t="s">
        <v>10</v>
      </c>
      <c r="D526" t="s">
        <v>1312</v>
      </c>
      <c r="E526" t="s">
        <v>405</v>
      </c>
      <c r="F526" t="s">
        <v>1310</v>
      </c>
      <c r="H526">
        <f>VLOOKUP(E526,'[1]Daten TI'!B:C,2,FALSE)</f>
        <v>32</v>
      </c>
      <c r="I526">
        <f t="shared" si="8"/>
        <v>2005</v>
      </c>
    </row>
    <row r="527" spans="1:9" x14ac:dyDescent="0.25">
      <c r="A527" t="s">
        <v>1313</v>
      </c>
      <c r="B527" s="1">
        <v>38392</v>
      </c>
      <c r="C527" t="s">
        <v>99</v>
      </c>
      <c r="D527" t="s">
        <v>498</v>
      </c>
      <c r="E527" t="s">
        <v>197</v>
      </c>
      <c r="F527" t="s">
        <v>198</v>
      </c>
      <c r="H527">
        <f>VLOOKUP(E527,'[1]Daten TI'!B:C,2,FALSE)</f>
        <v>9</v>
      </c>
      <c r="I527">
        <f t="shared" si="8"/>
        <v>2005</v>
      </c>
    </row>
    <row r="528" spans="1:9" x14ac:dyDescent="0.25">
      <c r="A528" t="s">
        <v>1314</v>
      </c>
      <c r="B528" s="1">
        <v>38394</v>
      </c>
      <c r="C528" t="s">
        <v>10</v>
      </c>
      <c r="D528" t="s">
        <v>1315</v>
      </c>
      <c r="E528" t="s">
        <v>553</v>
      </c>
      <c r="F528" t="s">
        <v>923</v>
      </c>
      <c r="H528">
        <f>VLOOKUP(E528,'[1]Daten TI'!B:C,2,FALSE)</f>
        <v>28</v>
      </c>
      <c r="I528">
        <f t="shared" si="8"/>
        <v>2005</v>
      </c>
    </row>
    <row r="529" spans="1:9" x14ac:dyDescent="0.25">
      <c r="A529" t="s">
        <v>1316</v>
      </c>
      <c r="B529" s="1">
        <v>38408</v>
      </c>
      <c r="C529" t="s">
        <v>99</v>
      </c>
      <c r="D529" t="s">
        <v>1317</v>
      </c>
      <c r="E529" t="s">
        <v>298</v>
      </c>
      <c r="F529" t="s">
        <v>1135</v>
      </c>
      <c r="H529">
        <f>VLOOKUP(E529,'[1]Daten TI'!B:C,2,FALSE)</f>
        <v>18</v>
      </c>
      <c r="I529">
        <f t="shared" si="8"/>
        <v>2005</v>
      </c>
    </row>
    <row r="530" spans="1:9" x14ac:dyDescent="0.25">
      <c r="A530" t="s">
        <v>1318</v>
      </c>
      <c r="B530" s="1">
        <v>38413</v>
      </c>
      <c r="C530" t="s">
        <v>10</v>
      </c>
      <c r="D530" t="s">
        <v>1319</v>
      </c>
      <c r="E530" t="s">
        <v>78</v>
      </c>
      <c r="F530" t="s">
        <v>446</v>
      </c>
      <c r="H530">
        <f>VLOOKUP(E530,'[1]Daten TI'!B:C,2,FALSE)</f>
        <v>31</v>
      </c>
      <c r="I530">
        <f t="shared" si="8"/>
        <v>2005</v>
      </c>
    </row>
    <row r="531" spans="1:9" x14ac:dyDescent="0.25">
      <c r="A531" t="s">
        <v>1320</v>
      </c>
      <c r="B531" s="1">
        <v>38425</v>
      </c>
      <c r="C531" t="s">
        <v>10</v>
      </c>
      <c r="D531" t="s">
        <v>1134</v>
      </c>
      <c r="E531" t="s">
        <v>298</v>
      </c>
      <c r="F531" t="s">
        <v>1135</v>
      </c>
      <c r="H531">
        <f>VLOOKUP(E531,'[1]Daten TI'!B:C,2,FALSE)</f>
        <v>18</v>
      </c>
      <c r="I531">
        <f t="shared" si="8"/>
        <v>2005</v>
      </c>
    </row>
    <row r="532" spans="1:9" x14ac:dyDescent="0.25">
      <c r="A532" t="s">
        <v>1321</v>
      </c>
      <c r="B532" s="1">
        <v>38435</v>
      </c>
      <c r="C532" t="s">
        <v>99</v>
      </c>
      <c r="D532" t="s">
        <v>1322</v>
      </c>
      <c r="E532" t="s">
        <v>88</v>
      </c>
      <c r="F532" t="s">
        <v>1323</v>
      </c>
      <c r="H532">
        <f>VLOOKUP(E532,'[1]Daten TI'!B:C,2,FALSE)</f>
        <v>34</v>
      </c>
      <c r="I532">
        <f t="shared" si="8"/>
        <v>2005</v>
      </c>
    </row>
    <row r="533" spans="1:9" x14ac:dyDescent="0.25">
      <c r="A533" t="s">
        <v>1324</v>
      </c>
      <c r="B533" s="1">
        <v>38443</v>
      </c>
      <c r="C533" t="s">
        <v>10</v>
      </c>
      <c r="D533" t="s">
        <v>1325</v>
      </c>
      <c r="E533" t="s">
        <v>298</v>
      </c>
      <c r="F533" t="s">
        <v>1085</v>
      </c>
      <c r="H533">
        <f>VLOOKUP(E533,'[1]Daten TI'!B:C,2,FALSE)</f>
        <v>18</v>
      </c>
      <c r="I533">
        <f t="shared" si="8"/>
        <v>2005</v>
      </c>
    </row>
    <row r="534" spans="1:9" x14ac:dyDescent="0.25">
      <c r="A534" t="s">
        <v>1326</v>
      </c>
      <c r="B534" s="1">
        <v>38446</v>
      </c>
      <c r="C534" t="s">
        <v>10</v>
      </c>
      <c r="D534" t="s">
        <v>1327</v>
      </c>
      <c r="E534" t="s">
        <v>855</v>
      </c>
      <c r="F534" t="s">
        <v>1003</v>
      </c>
      <c r="H534">
        <f>VLOOKUP(E534,'[1]Daten TI'!B:C,2,FALSE)</f>
        <v>22</v>
      </c>
      <c r="I534">
        <f t="shared" si="8"/>
        <v>2005</v>
      </c>
    </row>
    <row r="535" spans="1:9" x14ac:dyDescent="0.25">
      <c r="A535" t="s">
        <v>1328</v>
      </c>
      <c r="B535" s="1">
        <v>38456</v>
      </c>
      <c r="C535" t="s">
        <v>10</v>
      </c>
      <c r="D535" t="s">
        <v>1276</v>
      </c>
      <c r="E535" t="s">
        <v>298</v>
      </c>
      <c r="F535" t="s">
        <v>1085</v>
      </c>
      <c r="H535">
        <f>VLOOKUP(E535,'[1]Daten TI'!B:C,2,FALSE)</f>
        <v>18</v>
      </c>
      <c r="I535">
        <f t="shared" si="8"/>
        <v>2005</v>
      </c>
    </row>
    <row r="536" spans="1:9" x14ac:dyDescent="0.25">
      <c r="A536" t="s">
        <v>1329</v>
      </c>
      <c r="B536" s="1">
        <v>38456</v>
      </c>
      <c r="C536" t="s">
        <v>10</v>
      </c>
      <c r="D536" t="s">
        <v>1276</v>
      </c>
      <c r="E536" t="s">
        <v>298</v>
      </c>
      <c r="F536" t="s">
        <v>1085</v>
      </c>
      <c r="H536">
        <f>VLOOKUP(E536,'[1]Daten TI'!B:C,2,FALSE)</f>
        <v>18</v>
      </c>
      <c r="I536">
        <f t="shared" si="8"/>
        <v>2005</v>
      </c>
    </row>
    <row r="537" spans="1:9" x14ac:dyDescent="0.25">
      <c r="A537" t="s">
        <v>1330</v>
      </c>
      <c r="B537" s="2">
        <v>38457</v>
      </c>
      <c r="C537" t="s">
        <v>10</v>
      </c>
      <c r="D537" t="s">
        <v>1325</v>
      </c>
      <c r="E537" t="s">
        <v>298</v>
      </c>
      <c r="F537" t="s">
        <v>1085</v>
      </c>
      <c r="H537">
        <f>VLOOKUP(E537,'[1]Daten TI'!B:C,2,FALSE)</f>
        <v>18</v>
      </c>
      <c r="I537">
        <f t="shared" si="8"/>
        <v>2005</v>
      </c>
    </row>
    <row r="538" spans="1:9" x14ac:dyDescent="0.25">
      <c r="A538" t="s">
        <v>1331</v>
      </c>
      <c r="B538" s="1">
        <v>38457</v>
      </c>
      <c r="C538" t="s">
        <v>10</v>
      </c>
      <c r="D538" t="s">
        <v>1332</v>
      </c>
      <c r="E538" t="s">
        <v>298</v>
      </c>
      <c r="F538" t="s">
        <v>1333</v>
      </c>
      <c r="H538">
        <f>VLOOKUP(E538,'[1]Daten TI'!B:C,2,FALSE)</f>
        <v>18</v>
      </c>
      <c r="I538">
        <f t="shared" si="8"/>
        <v>2005</v>
      </c>
    </row>
    <row r="539" spans="1:9" x14ac:dyDescent="0.25">
      <c r="A539" t="s">
        <v>1334</v>
      </c>
      <c r="B539" s="1">
        <v>38458</v>
      </c>
      <c r="C539" t="s">
        <v>99</v>
      </c>
      <c r="D539" t="s">
        <v>1335</v>
      </c>
      <c r="E539" t="s">
        <v>338</v>
      </c>
      <c r="F539" t="s">
        <v>1336</v>
      </c>
      <c r="H539">
        <f>VLOOKUP(E539,'[1]Daten TI'!B:C,2,FALSE)</f>
        <v>29</v>
      </c>
      <c r="I539">
        <f t="shared" si="8"/>
        <v>2005</v>
      </c>
    </row>
    <row r="540" spans="1:9" x14ac:dyDescent="0.25">
      <c r="A540" t="s">
        <v>1337</v>
      </c>
      <c r="B540" s="1">
        <v>38461</v>
      </c>
      <c r="C540" t="s">
        <v>10</v>
      </c>
      <c r="D540" t="s">
        <v>1338</v>
      </c>
      <c r="E540" t="s">
        <v>1339</v>
      </c>
      <c r="F540" t="s">
        <v>1340</v>
      </c>
      <c r="H540">
        <f>VLOOKUP(E540,'[1]Daten TI'!B:C,2,FALSE)</f>
        <v>32</v>
      </c>
      <c r="I540">
        <f t="shared" si="8"/>
        <v>2005</v>
      </c>
    </row>
    <row r="541" spans="1:9" x14ac:dyDescent="0.25">
      <c r="A541" t="s">
        <v>1341</v>
      </c>
      <c r="B541" s="1">
        <v>38465</v>
      </c>
      <c r="C541" t="s">
        <v>10</v>
      </c>
      <c r="D541" t="s">
        <v>770</v>
      </c>
      <c r="E541" t="s">
        <v>298</v>
      </c>
      <c r="F541" t="s">
        <v>1135</v>
      </c>
      <c r="H541">
        <f>VLOOKUP(E541,'[1]Daten TI'!B:C,2,FALSE)</f>
        <v>18</v>
      </c>
      <c r="I541">
        <f t="shared" si="8"/>
        <v>2005</v>
      </c>
    </row>
    <row r="542" spans="1:9" x14ac:dyDescent="0.25">
      <c r="A542" t="s">
        <v>1342</v>
      </c>
      <c r="B542" s="1">
        <v>38471</v>
      </c>
      <c r="C542" t="s">
        <v>10</v>
      </c>
      <c r="D542" t="s">
        <v>1343</v>
      </c>
      <c r="E542" t="s">
        <v>836</v>
      </c>
      <c r="F542" t="s">
        <v>837</v>
      </c>
      <c r="H542">
        <f>VLOOKUP(E542,'[1]Daten TI'!B:C,2,FALSE)</f>
        <v>38</v>
      </c>
      <c r="I542">
        <f t="shared" si="8"/>
        <v>2005</v>
      </c>
    </row>
    <row r="543" spans="1:9" x14ac:dyDescent="0.25">
      <c r="A543" t="s">
        <v>1344</v>
      </c>
      <c r="B543" s="1">
        <v>38476</v>
      </c>
      <c r="C543" t="s">
        <v>10</v>
      </c>
      <c r="D543" t="s">
        <v>1345</v>
      </c>
      <c r="E543" t="s">
        <v>88</v>
      </c>
      <c r="F543" t="s">
        <v>1346</v>
      </c>
      <c r="H543">
        <f>VLOOKUP(E543,'[1]Daten TI'!B:C,2,FALSE)</f>
        <v>34</v>
      </c>
      <c r="I543">
        <f t="shared" si="8"/>
        <v>2005</v>
      </c>
    </row>
    <row r="544" spans="1:9" x14ac:dyDescent="0.25">
      <c r="A544" t="s">
        <v>1347</v>
      </c>
      <c r="B544" s="1">
        <v>38482</v>
      </c>
      <c r="C544" t="s">
        <v>10</v>
      </c>
      <c r="D544" t="s">
        <v>1348</v>
      </c>
      <c r="E544" t="s">
        <v>88</v>
      </c>
      <c r="F544" t="s">
        <v>1349</v>
      </c>
      <c r="H544">
        <f>VLOOKUP(E544,'[1]Daten TI'!B:C,2,FALSE)</f>
        <v>34</v>
      </c>
      <c r="I544">
        <f t="shared" si="8"/>
        <v>2005</v>
      </c>
    </row>
    <row r="545" spans="1:9" x14ac:dyDescent="0.25">
      <c r="A545" t="s">
        <v>1350</v>
      </c>
      <c r="B545" s="1">
        <v>38487</v>
      </c>
      <c r="C545" t="s">
        <v>10</v>
      </c>
      <c r="D545" t="s">
        <v>1351</v>
      </c>
      <c r="E545" t="s">
        <v>298</v>
      </c>
      <c r="F545" t="s">
        <v>1352</v>
      </c>
      <c r="H545">
        <f>VLOOKUP(E545,'[1]Daten TI'!B:C,2,FALSE)</f>
        <v>18</v>
      </c>
      <c r="I545">
        <f t="shared" si="8"/>
        <v>2005</v>
      </c>
    </row>
    <row r="546" spans="1:9" x14ac:dyDescent="0.25">
      <c r="A546" t="s">
        <v>1353</v>
      </c>
      <c r="B546" s="1">
        <v>38487</v>
      </c>
      <c r="C546" t="s">
        <v>10</v>
      </c>
      <c r="D546" t="s">
        <v>1351</v>
      </c>
      <c r="E546" t="s">
        <v>298</v>
      </c>
      <c r="F546" t="s">
        <v>1352</v>
      </c>
      <c r="H546">
        <f>VLOOKUP(E546,'[1]Daten TI'!B:C,2,FALSE)</f>
        <v>18</v>
      </c>
      <c r="I546">
        <f t="shared" si="8"/>
        <v>2005</v>
      </c>
    </row>
    <row r="547" spans="1:9" x14ac:dyDescent="0.25">
      <c r="A547" t="s">
        <v>1354</v>
      </c>
      <c r="B547" s="1">
        <v>38490</v>
      </c>
      <c r="C547" t="s">
        <v>99</v>
      </c>
      <c r="D547" t="s">
        <v>1355</v>
      </c>
      <c r="E547" t="s">
        <v>360</v>
      </c>
      <c r="H547">
        <f>VLOOKUP(E547,'[1]Daten TI'!B:C,2,FALSE)</f>
        <v>15</v>
      </c>
      <c r="I547">
        <f t="shared" si="8"/>
        <v>2005</v>
      </c>
    </row>
    <row r="548" spans="1:9" x14ac:dyDescent="0.25">
      <c r="A548" t="s">
        <v>1356</v>
      </c>
      <c r="B548" s="1">
        <v>38493</v>
      </c>
      <c r="C548" t="s">
        <v>10</v>
      </c>
      <c r="D548" t="s">
        <v>1357</v>
      </c>
      <c r="E548" t="s">
        <v>164</v>
      </c>
      <c r="F548" t="s">
        <v>1358</v>
      </c>
      <c r="H548">
        <f>VLOOKUP(E548,'[1]Daten TI'!B:C,2,FALSE)</f>
        <v>29</v>
      </c>
      <c r="I548">
        <f t="shared" si="8"/>
        <v>2005</v>
      </c>
    </row>
    <row r="549" spans="1:9" x14ac:dyDescent="0.25">
      <c r="A549" t="s">
        <v>1359</v>
      </c>
      <c r="B549" s="1">
        <v>38503</v>
      </c>
      <c r="C549" t="s">
        <v>10</v>
      </c>
      <c r="D549" t="s">
        <v>1360</v>
      </c>
      <c r="E549" t="s">
        <v>298</v>
      </c>
      <c r="F549" t="s">
        <v>1135</v>
      </c>
      <c r="H549">
        <f>VLOOKUP(E549,'[1]Daten TI'!B:C,2,FALSE)</f>
        <v>18</v>
      </c>
      <c r="I549">
        <f t="shared" si="8"/>
        <v>2005</v>
      </c>
    </row>
    <row r="550" spans="1:9" x14ac:dyDescent="0.25">
      <c r="A550" t="s">
        <v>1361</v>
      </c>
      <c r="B550" s="1">
        <v>38505</v>
      </c>
      <c r="C550" t="s">
        <v>10</v>
      </c>
      <c r="D550" t="s">
        <v>1362</v>
      </c>
      <c r="E550" t="s">
        <v>16</v>
      </c>
      <c r="F550" t="s">
        <v>209</v>
      </c>
      <c r="H550">
        <f>VLOOKUP(E550,'[1]Daten TI'!B:C,2,FALSE)</f>
        <v>28</v>
      </c>
      <c r="I550">
        <f t="shared" si="8"/>
        <v>2005</v>
      </c>
    </row>
    <row r="551" spans="1:9" x14ac:dyDescent="0.25">
      <c r="A551" t="s">
        <v>1363</v>
      </c>
      <c r="B551" s="1">
        <v>38505</v>
      </c>
      <c r="C551" t="s">
        <v>10</v>
      </c>
      <c r="D551" t="s">
        <v>44</v>
      </c>
      <c r="E551" t="s">
        <v>1364</v>
      </c>
      <c r="F551" t="s">
        <v>1365</v>
      </c>
      <c r="H551">
        <f>VLOOKUP(E551,'[1]Daten TI'!B:C,2,FALSE)</f>
        <v>17</v>
      </c>
      <c r="I551">
        <f t="shared" si="8"/>
        <v>2005</v>
      </c>
    </row>
    <row r="552" spans="1:9" x14ac:dyDescent="0.25">
      <c r="A552" t="s">
        <v>1366</v>
      </c>
      <c r="B552" s="1">
        <v>38508</v>
      </c>
      <c r="C552" t="s">
        <v>99</v>
      </c>
      <c r="D552" t="s">
        <v>1367</v>
      </c>
      <c r="E552" t="s">
        <v>197</v>
      </c>
      <c r="F552" t="s">
        <v>1368</v>
      </c>
      <c r="H552">
        <f>VLOOKUP(E552,'[1]Daten TI'!B:C,2,FALSE)</f>
        <v>9</v>
      </c>
      <c r="I552">
        <f t="shared" si="8"/>
        <v>2005</v>
      </c>
    </row>
    <row r="553" spans="1:9" x14ac:dyDescent="0.25">
      <c r="A553" t="s">
        <v>1369</v>
      </c>
      <c r="B553" s="1">
        <v>38528</v>
      </c>
      <c r="C553" t="s">
        <v>99</v>
      </c>
      <c r="D553" t="s">
        <v>1370</v>
      </c>
      <c r="E553" t="s">
        <v>298</v>
      </c>
      <c r="F553" t="s">
        <v>1085</v>
      </c>
      <c r="H553">
        <f>VLOOKUP(E553,'[1]Daten TI'!B:C,2,FALSE)</f>
        <v>18</v>
      </c>
      <c r="I553">
        <f t="shared" si="8"/>
        <v>2005</v>
      </c>
    </row>
    <row r="554" spans="1:9" x14ac:dyDescent="0.25">
      <c r="A554" t="s">
        <v>1371</v>
      </c>
      <c r="B554" s="1">
        <v>38528</v>
      </c>
      <c r="C554" t="s">
        <v>10</v>
      </c>
      <c r="D554" t="s">
        <v>1372</v>
      </c>
      <c r="E554" t="s">
        <v>1229</v>
      </c>
      <c r="F554" t="s">
        <v>1373</v>
      </c>
      <c r="H554">
        <f>VLOOKUP(E554,'[1]Daten TI'!B:C,2,FALSE)</f>
        <v>41</v>
      </c>
      <c r="I554">
        <f t="shared" si="8"/>
        <v>2005</v>
      </c>
    </row>
    <row r="555" spans="1:9" x14ac:dyDescent="0.25">
      <c r="A555" t="s">
        <v>1374</v>
      </c>
      <c r="B555" s="1">
        <v>38531</v>
      </c>
      <c r="C555" t="s">
        <v>10</v>
      </c>
      <c r="D555" t="s">
        <v>1375</v>
      </c>
      <c r="E555" t="s">
        <v>298</v>
      </c>
      <c r="F555" t="s">
        <v>1085</v>
      </c>
      <c r="H555">
        <f>VLOOKUP(E555,'[1]Daten TI'!B:C,2,FALSE)</f>
        <v>18</v>
      </c>
      <c r="I555">
        <f t="shared" si="8"/>
        <v>2005</v>
      </c>
    </row>
    <row r="556" spans="1:9" x14ac:dyDescent="0.25">
      <c r="A556" t="s">
        <v>1376</v>
      </c>
      <c r="B556" s="1">
        <v>38531</v>
      </c>
      <c r="C556" t="s">
        <v>10</v>
      </c>
      <c r="D556" t="s">
        <v>1377</v>
      </c>
      <c r="E556" t="s">
        <v>164</v>
      </c>
      <c r="F556" t="s">
        <v>1378</v>
      </c>
      <c r="H556">
        <f>VLOOKUP(E556,'[1]Daten TI'!B:C,2,FALSE)</f>
        <v>29</v>
      </c>
      <c r="I556">
        <f t="shared" si="8"/>
        <v>2005</v>
      </c>
    </row>
    <row r="557" spans="1:9" x14ac:dyDescent="0.25">
      <c r="A557" t="s">
        <v>1379</v>
      </c>
      <c r="B557" s="1">
        <v>38534</v>
      </c>
      <c r="C557" t="s">
        <v>10</v>
      </c>
      <c r="D557" t="s">
        <v>1317</v>
      </c>
      <c r="E557" t="s">
        <v>298</v>
      </c>
      <c r="F557" t="s">
        <v>1135</v>
      </c>
      <c r="H557">
        <f>VLOOKUP(E557,'[1]Daten TI'!B:C,2,FALSE)</f>
        <v>18</v>
      </c>
      <c r="I557">
        <f t="shared" si="8"/>
        <v>2005</v>
      </c>
    </row>
    <row r="558" spans="1:9" x14ac:dyDescent="0.25">
      <c r="A558" t="s">
        <v>1380</v>
      </c>
      <c r="B558" s="1">
        <v>38536</v>
      </c>
      <c r="C558" t="s">
        <v>10</v>
      </c>
      <c r="D558" t="s">
        <v>1381</v>
      </c>
      <c r="E558" t="s">
        <v>88</v>
      </c>
      <c r="F558" t="s">
        <v>1382</v>
      </c>
      <c r="H558">
        <f>VLOOKUP(E558,'[1]Daten TI'!B:C,2,FALSE)</f>
        <v>34</v>
      </c>
      <c r="I558">
        <f t="shared" si="8"/>
        <v>2005</v>
      </c>
    </row>
    <row r="559" spans="1:9" x14ac:dyDescent="0.25">
      <c r="A559" t="s">
        <v>1383</v>
      </c>
      <c r="B559" s="1">
        <v>38556</v>
      </c>
      <c r="C559" t="s">
        <v>10</v>
      </c>
      <c r="D559" t="s">
        <v>1384</v>
      </c>
      <c r="E559" t="s">
        <v>298</v>
      </c>
      <c r="F559" t="s">
        <v>1085</v>
      </c>
      <c r="H559">
        <f>VLOOKUP(E559,'[1]Daten TI'!B:C,2,FALSE)</f>
        <v>18</v>
      </c>
      <c r="I559">
        <f t="shared" si="8"/>
        <v>2005</v>
      </c>
    </row>
    <row r="560" spans="1:9" x14ac:dyDescent="0.25">
      <c r="A560" t="s">
        <v>1385</v>
      </c>
      <c r="B560" s="1">
        <v>38561</v>
      </c>
      <c r="C560" t="s">
        <v>10</v>
      </c>
      <c r="D560" t="s">
        <v>1386</v>
      </c>
      <c r="E560" t="s">
        <v>632</v>
      </c>
      <c r="F560" t="s">
        <v>760</v>
      </c>
      <c r="H560">
        <f>VLOOKUP(E560,'[1]Daten TI'!B:C,2,FALSE)</f>
        <v>30</v>
      </c>
      <c r="I560">
        <f t="shared" si="8"/>
        <v>2005</v>
      </c>
    </row>
    <row r="561" spans="1:9" x14ac:dyDescent="0.25">
      <c r="A561" t="s">
        <v>1387</v>
      </c>
      <c r="B561" s="1">
        <v>38567</v>
      </c>
      <c r="C561" t="s">
        <v>10</v>
      </c>
      <c r="D561" t="s">
        <v>44</v>
      </c>
      <c r="E561" t="s">
        <v>298</v>
      </c>
      <c r="F561" t="s">
        <v>1388</v>
      </c>
      <c r="H561">
        <f>VLOOKUP(E561,'[1]Daten TI'!B:C,2,FALSE)</f>
        <v>18</v>
      </c>
      <c r="I561">
        <f t="shared" si="8"/>
        <v>2005</v>
      </c>
    </row>
    <row r="562" spans="1:9" x14ac:dyDescent="0.25">
      <c r="A562" t="s">
        <v>1389</v>
      </c>
      <c r="B562" s="1">
        <v>38576</v>
      </c>
      <c r="C562" t="s">
        <v>99</v>
      </c>
      <c r="D562" t="s">
        <v>1390</v>
      </c>
      <c r="E562" t="s">
        <v>836</v>
      </c>
      <c r="F562" t="s">
        <v>837</v>
      </c>
      <c r="H562">
        <f>VLOOKUP(E562,'[1]Daten TI'!B:C,2,FALSE)</f>
        <v>38</v>
      </c>
      <c r="I562">
        <f t="shared" si="8"/>
        <v>2005</v>
      </c>
    </row>
    <row r="563" spans="1:9" x14ac:dyDescent="0.25">
      <c r="A563" t="s">
        <v>1391</v>
      </c>
      <c r="B563" s="1">
        <v>38591</v>
      </c>
      <c r="C563" t="s">
        <v>10</v>
      </c>
      <c r="D563" t="s">
        <v>1392</v>
      </c>
      <c r="E563" t="s">
        <v>298</v>
      </c>
      <c r="F563" t="s">
        <v>1393</v>
      </c>
      <c r="H563">
        <f>VLOOKUP(E563,'[1]Daten TI'!B:C,2,FALSE)</f>
        <v>18</v>
      </c>
      <c r="I563">
        <f t="shared" si="8"/>
        <v>2005</v>
      </c>
    </row>
    <row r="564" spans="1:9" x14ac:dyDescent="0.25">
      <c r="A564" t="s">
        <v>1394</v>
      </c>
      <c r="B564" s="1">
        <v>38592</v>
      </c>
      <c r="C564" t="s">
        <v>10</v>
      </c>
      <c r="D564" t="s">
        <v>202</v>
      </c>
      <c r="E564" t="s">
        <v>298</v>
      </c>
      <c r="F564" t="s">
        <v>1085</v>
      </c>
      <c r="H564">
        <f>VLOOKUP(E564,'[1]Daten TI'!B:C,2,FALSE)</f>
        <v>18</v>
      </c>
      <c r="I564">
        <f t="shared" si="8"/>
        <v>2005</v>
      </c>
    </row>
    <row r="565" spans="1:9" x14ac:dyDescent="0.25">
      <c r="A565" t="s">
        <v>1395</v>
      </c>
      <c r="B565" s="1">
        <v>38612</v>
      </c>
      <c r="C565" t="s">
        <v>99</v>
      </c>
      <c r="D565" t="s">
        <v>1396</v>
      </c>
      <c r="E565" t="s">
        <v>298</v>
      </c>
      <c r="F565" t="s">
        <v>1135</v>
      </c>
      <c r="H565">
        <f>VLOOKUP(E565,'[1]Daten TI'!B:C,2,FALSE)</f>
        <v>18</v>
      </c>
      <c r="I565">
        <f t="shared" si="8"/>
        <v>2005</v>
      </c>
    </row>
    <row r="566" spans="1:9" x14ac:dyDescent="0.25">
      <c r="A566" t="s">
        <v>1397</v>
      </c>
      <c r="B566" s="1">
        <v>38614</v>
      </c>
      <c r="C566" t="s">
        <v>10</v>
      </c>
      <c r="D566" t="s">
        <v>1398</v>
      </c>
      <c r="E566" t="s">
        <v>298</v>
      </c>
      <c r="F566" t="s">
        <v>1388</v>
      </c>
      <c r="H566">
        <f>VLOOKUP(E566,'[1]Daten TI'!B:C,2,FALSE)</f>
        <v>18</v>
      </c>
      <c r="I566">
        <f t="shared" si="8"/>
        <v>2005</v>
      </c>
    </row>
    <row r="567" spans="1:9" x14ac:dyDescent="0.25">
      <c r="A567" t="s">
        <v>1399</v>
      </c>
      <c r="B567" s="1">
        <v>38615</v>
      </c>
      <c r="C567" t="s">
        <v>10</v>
      </c>
      <c r="D567" t="s">
        <v>1400</v>
      </c>
      <c r="E567" t="s">
        <v>298</v>
      </c>
      <c r="F567" t="s">
        <v>1135</v>
      </c>
      <c r="H567">
        <f>VLOOKUP(E567,'[1]Daten TI'!B:C,2,FALSE)</f>
        <v>18</v>
      </c>
      <c r="I567">
        <f t="shared" si="8"/>
        <v>2005</v>
      </c>
    </row>
    <row r="568" spans="1:9" x14ac:dyDescent="0.25">
      <c r="A568" t="s">
        <v>1401</v>
      </c>
      <c r="B568" s="1">
        <v>38629</v>
      </c>
      <c r="C568" t="s">
        <v>10</v>
      </c>
      <c r="D568" t="s">
        <v>1402</v>
      </c>
      <c r="E568" t="s">
        <v>1029</v>
      </c>
      <c r="F568" t="s">
        <v>1403</v>
      </c>
      <c r="H568">
        <f>VLOOKUP(E568,'[1]Daten TI'!B:C,2,FALSE)</f>
        <v>31</v>
      </c>
      <c r="I568">
        <f t="shared" si="8"/>
        <v>2005</v>
      </c>
    </row>
    <row r="569" spans="1:9" x14ac:dyDescent="0.25">
      <c r="A569" t="s">
        <v>1404</v>
      </c>
      <c r="B569" s="1">
        <v>38644</v>
      </c>
      <c r="C569" t="s">
        <v>10</v>
      </c>
      <c r="D569" t="s">
        <v>1405</v>
      </c>
      <c r="E569" t="s">
        <v>298</v>
      </c>
      <c r="F569" t="s">
        <v>1085</v>
      </c>
      <c r="H569">
        <f>VLOOKUP(E569,'[1]Daten TI'!B:C,2,FALSE)</f>
        <v>18</v>
      </c>
      <c r="I569">
        <f t="shared" si="8"/>
        <v>2005</v>
      </c>
    </row>
    <row r="570" spans="1:9" x14ac:dyDescent="0.25">
      <c r="A570" t="s">
        <v>1406</v>
      </c>
      <c r="B570" s="1">
        <v>38663</v>
      </c>
      <c r="C570" t="s">
        <v>10</v>
      </c>
      <c r="D570" t="s">
        <v>1407</v>
      </c>
      <c r="E570" t="s">
        <v>298</v>
      </c>
      <c r="F570" t="s">
        <v>1135</v>
      </c>
      <c r="H570">
        <f>VLOOKUP(E570,'[1]Daten TI'!B:C,2,FALSE)</f>
        <v>18</v>
      </c>
      <c r="I570">
        <f t="shared" si="8"/>
        <v>2005</v>
      </c>
    </row>
    <row r="571" spans="1:9" x14ac:dyDescent="0.25">
      <c r="A571" t="s">
        <v>1408</v>
      </c>
      <c r="B571" s="1">
        <v>38673</v>
      </c>
      <c r="C571" t="s">
        <v>10</v>
      </c>
      <c r="D571" t="s">
        <v>1409</v>
      </c>
      <c r="E571" t="s">
        <v>553</v>
      </c>
      <c r="F571" t="s">
        <v>1410</v>
      </c>
      <c r="H571">
        <f>VLOOKUP(E571,'[1]Daten TI'!B:C,2,FALSE)</f>
        <v>28</v>
      </c>
      <c r="I571">
        <f t="shared" si="8"/>
        <v>2005</v>
      </c>
    </row>
    <row r="572" spans="1:9" x14ac:dyDescent="0.25">
      <c r="A572" t="s">
        <v>1411</v>
      </c>
      <c r="B572" s="1">
        <v>38698</v>
      </c>
      <c r="C572" t="s">
        <v>10</v>
      </c>
      <c r="D572" t="s">
        <v>1362</v>
      </c>
      <c r="E572" t="s">
        <v>16</v>
      </c>
      <c r="F572" t="s">
        <v>209</v>
      </c>
      <c r="H572">
        <f>VLOOKUP(E572,'[1]Daten TI'!B:C,2,FALSE)</f>
        <v>28</v>
      </c>
      <c r="I572">
        <f t="shared" si="8"/>
        <v>2005</v>
      </c>
    </row>
    <row r="573" spans="1:9" x14ac:dyDescent="0.25">
      <c r="A573" t="s">
        <v>1412</v>
      </c>
      <c r="B573" s="1">
        <v>38723</v>
      </c>
      <c r="C573" t="s">
        <v>10</v>
      </c>
      <c r="D573" t="s">
        <v>1413</v>
      </c>
      <c r="E573" t="s">
        <v>12</v>
      </c>
      <c r="F573" t="s">
        <v>1414</v>
      </c>
      <c r="H573">
        <f>VLOOKUP(E573,'[1]Daten TI'!B:C,2,FALSE)</f>
        <v>40</v>
      </c>
      <c r="I573">
        <f t="shared" si="8"/>
        <v>2006</v>
      </c>
    </row>
    <row r="574" spans="1:9" x14ac:dyDescent="0.25">
      <c r="A574" t="s">
        <v>1415</v>
      </c>
      <c r="B574" s="1">
        <v>38725</v>
      </c>
      <c r="C574" t="s">
        <v>10</v>
      </c>
      <c r="D574" t="s">
        <v>1416</v>
      </c>
      <c r="E574" t="s">
        <v>164</v>
      </c>
      <c r="F574" t="s">
        <v>1417</v>
      </c>
      <c r="H574">
        <f>VLOOKUP(E574,'[1]Daten TI'!B:C,2,FALSE)</f>
        <v>29</v>
      </c>
      <c r="I574">
        <f t="shared" si="8"/>
        <v>2006</v>
      </c>
    </row>
    <row r="575" spans="1:9" x14ac:dyDescent="0.25">
      <c r="A575" t="s">
        <v>1418</v>
      </c>
      <c r="B575" s="1">
        <v>38741</v>
      </c>
      <c r="C575" t="s">
        <v>10</v>
      </c>
      <c r="D575" t="s">
        <v>1419</v>
      </c>
      <c r="E575" t="s">
        <v>836</v>
      </c>
      <c r="F575" t="s">
        <v>1420</v>
      </c>
      <c r="H575">
        <f>VLOOKUP(E575,'[1]Daten TI'!B:C,2,FALSE)</f>
        <v>38</v>
      </c>
      <c r="I575">
        <f t="shared" si="8"/>
        <v>2006</v>
      </c>
    </row>
    <row r="576" spans="1:9" x14ac:dyDescent="0.25">
      <c r="A576" t="s">
        <v>1421</v>
      </c>
      <c r="B576" s="1">
        <v>38742</v>
      </c>
      <c r="C576" t="s">
        <v>10</v>
      </c>
      <c r="D576" t="s">
        <v>1370</v>
      </c>
      <c r="E576" t="s">
        <v>298</v>
      </c>
      <c r="F576" t="s">
        <v>1284</v>
      </c>
      <c r="H576">
        <f>VLOOKUP(E576,'[1]Daten TI'!B:C,2,FALSE)</f>
        <v>18</v>
      </c>
      <c r="I576">
        <f t="shared" si="8"/>
        <v>2006</v>
      </c>
    </row>
    <row r="577" spans="1:9" x14ac:dyDescent="0.25">
      <c r="A577" t="s">
        <v>1422</v>
      </c>
      <c r="B577" s="1">
        <v>38750</v>
      </c>
      <c r="C577" t="s">
        <v>10</v>
      </c>
      <c r="D577" t="s">
        <v>1423</v>
      </c>
      <c r="E577" t="s">
        <v>912</v>
      </c>
      <c r="F577" t="s">
        <v>1424</v>
      </c>
      <c r="H577">
        <f>VLOOKUP(E577,'[1]Daten TI'!B:C,2,FALSE)</f>
        <v>41</v>
      </c>
      <c r="I577">
        <f t="shared" si="8"/>
        <v>2006</v>
      </c>
    </row>
    <row r="578" spans="1:9" x14ac:dyDescent="0.25">
      <c r="A578" t="s">
        <v>1425</v>
      </c>
      <c r="B578" s="1">
        <v>38771</v>
      </c>
      <c r="C578" t="s">
        <v>99</v>
      </c>
      <c r="D578" t="s">
        <v>1197</v>
      </c>
      <c r="E578" t="s">
        <v>298</v>
      </c>
      <c r="F578" t="s">
        <v>1426</v>
      </c>
      <c r="H578">
        <f>VLOOKUP(E578,'[1]Daten TI'!B:C,2,FALSE)</f>
        <v>18</v>
      </c>
      <c r="I578">
        <f t="shared" si="8"/>
        <v>2006</v>
      </c>
    </row>
    <row r="579" spans="1:9" x14ac:dyDescent="0.25">
      <c r="A579" t="s">
        <v>1427</v>
      </c>
      <c r="B579" s="1">
        <v>38771</v>
      </c>
      <c r="C579" t="s">
        <v>10</v>
      </c>
      <c r="D579" t="s">
        <v>1428</v>
      </c>
      <c r="E579" t="s">
        <v>298</v>
      </c>
      <c r="F579" t="s">
        <v>1426</v>
      </c>
      <c r="H579">
        <f>VLOOKUP(E579,'[1]Daten TI'!B:C,2,FALSE)</f>
        <v>18</v>
      </c>
      <c r="I579">
        <f t="shared" ref="I579:I642" si="9">YEAR(B579)</f>
        <v>2006</v>
      </c>
    </row>
    <row r="580" spans="1:9" x14ac:dyDescent="0.25">
      <c r="A580" t="s">
        <v>1429</v>
      </c>
      <c r="B580" s="1">
        <v>38771</v>
      </c>
      <c r="C580" t="s">
        <v>10</v>
      </c>
      <c r="D580" t="s">
        <v>1428</v>
      </c>
      <c r="E580" t="s">
        <v>298</v>
      </c>
      <c r="F580" t="s">
        <v>1426</v>
      </c>
      <c r="H580">
        <f>VLOOKUP(E580,'[1]Daten TI'!B:C,2,FALSE)</f>
        <v>18</v>
      </c>
      <c r="I580">
        <f t="shared" si="9"/>
        <v>2006</v>
      </c>
    </row>
    <row r="581" spans="1:9" x14ac:dyDescent="0.25">
      <c r="A581" t="s">
        <v>1430</v>
      </c>
      <c r="B581" s="1">
        <v>38783</v>
      </c>
      <c r="C581" t="s">
        <v>10</v>
      </c>
      <c r="D581" t="s">
        <v>1370</v>
      </c>
      <c r="E581" t="s">
        <v>298</v>
      </c>
      <c r="F581" t="s">
        <v>1085</v>
      </c>
      <c r="H581">
        <f>VLOOKUP(E581,'[1]Daten TI'!B:C,2,FALSE)</f>
        <v>18</v>
      </c>
      <c r="I581">
        <f t="shared" si="9"/>
        <v>2006</v>
      </c>
    </row>
    <row r="582" spans="1:9" x14ac:dyDescent="0.25">
      <c r="A582" t="s">
        <v>1431</v>
      </c>
      <c r="B582" s="1">
        <v>38787</v>
      </c>
      <c r="C582" t="s">
        <v>10</v>
      </c>
      <c r="D582" t="s">
        <v>1317</v>
      </c>
      <c r="E582" t="s">
        <v>298</v>
      </c>
      <c r="F582" t="s">
        <v>1085</v>
      </c>
      <c r="H582">
        <f>VLOOKUP(E582,'[1]Daten TI'!B:C,2,FALSE)</f>
        <v>18</v>
      </c>
      <c r="I582">
        <f t="shared" si="9"/>
        <v>2006</v>
      </c>
    </row>
    <row r="583" spans="1:9" x14ac:dyDescent="0.25">
      <c r="A583" t="s">
        <v>1432</v>
      </c>
      <c r="B583" s="1">
        <v>38789</v>
      </c>
      <c r="C583" t="s">
        <v>10</v>
      </c>
      <c r="D583" t="s">
        <v>1433</v>
      </c>
      <c r="E583" t="s">
        <v>298</v>
      </c>
      <c r="F583" t="s">
        <v>1085</v>
      </c>
      <c r="H583">
        <f>VLOOKUP(E583,'[1]Daten TI'!B:C,2,FALSE)</f>
        <v>18</v>
      </c>
      <c r="I583">
        <f t="shared" si="9"/>
        <v>2006</v>
      </c>
    </row>
    <row r="584" spans="1:9" x14ac:dyDescent="0.25">
      <c r="A584" t="s">
        <v>1434</v>
      </c>
      <c r="B584" s="1">
        <v>38796</v>
      </c>
      <c r="C584" t="s">
        <v>10</v>
      </c>
      <c r="D584" t="s">
        <v>1435</v>
      </c>
      <c r="E584" t="s">
        <v>53</v>
      </c>
      <c r="F584" t="s">
        <v>1436</v>
      </c>
      <c r="H584">
        <f>VLOOKUP(E584,'[1]Daten TI'!B:C,2,FALSE)</f>
        <v>37</v>
      </c>
      <c r="I584">
        <f t="shared" si="9"/>
        <v>2006</v>
      </c>
    </row>
    <row r="585" spans="1:9" x14ac:dyDescent="0.25">
      <c r="A585" t="s">
        <v>1437</v>
      </c>
      <c r="B585" s="1">
        <v>38802</v>
      </c>
      <c r="C585" t="s">
        <v>10</v>
      </c>
      <c r="D585" t="s">
        <v>44</v>
      </c>
      <c r="E585" t="s">
        <v>298</v>
      </c>
      <c r="F585" t="s">
        <v>1085</v>
      </c>
      <c r="H585">
        <f>VLOOKUP(E585,'[1]Daten TI'!B:C,2,FALSE)</f>
        <v>18</v>
      </c>
      <c r="I585">
        <f t="shared" si="9"/>
        <v>2006</v>
      </c>
    </row>
    <row r="586" spans="1:9" x14ac:dyDescent="0.25">
      <c r="A586" t="s">
        <v>1438</v>
      </c>
      <c r="B586" s="1">
        <v>38811</v>
      </c>
      <c r="C586" t="s">
        <v>10</v>
      </c>
      <c r="D586" t="s">
        <v>1439</v>
      </c>
      <c r="E586" t="s">
        <v>298</v>
      </c>
      <c r="F586" t="s">
        <v>1085</v>
      </c>
      <c r="H586">
        <f>VLOOKUP(E586,'[1]Daten TI'!B:C,2,FALSE)</f>
        <v>18</v>
      </c>
      <c r="I586">
        <f t="shared" si="9"/>
        <v>2006</v>
      </c>
    </row>
    <row r="587" spans="1:9" x14ac:dyDescent="0.25">
      <c r="A587" t="s">
        <v>1440</v>
      </c>
      <c r="B587" s="1">
        <v>38812</v>
      </c>
      <c r="C587" t="s">
        <v>10</v>
      </c>
      <c r="D587" t="s">
        <v>1441</v>
      </c>
      <c r="E587" t="s">
        <v>126</v>
      </c>
      <c r="F587" t="s">
        <v>148</v>
      </c>
      <c r="H587">
        <f>VLOOKUP(E587,'[1]Daten TI'!B:C,2,FALSE)</f>
        <v>18</v>
      </c>
      <c r="I587">
        <f t="shared" si="9"/>
        <v>2006</v>
      </c>
    </row>
    <row r="588" spans="1:9" x14ac:dyDescent="0.25">
      <c r="A588" t="s">
        <v>1442</v>
      </c>
      <c r="B588" s="1">
        <v>38836</v>
      </c>
      <c r="C588" t="s">
        <v>10</v>
      </c>
      <c r="D588" t="s">
        <v>1443</v>
      </c>
      <c r="E588" t="s">
        <v>591</v>
      </c>
      <c r="F588" t="s">
        <v>1444</v>
      </c>
      <c r="H588">
        <f>VLOOKUP(E588,'[1]Daten TI'!B:C,2,FALSE)</f>
        <v>37</v>
      </c>
      <c r="I588">
        <f t="shared" si="9"/>
        <v>2006</v>
      </c>
    </row>
    <row r="589" spans="1:9" x14ac:dyDescent="0.25">
      <c r="A589" t="s">
        <v>1445</v>
      </c>
      <c r="B589" s="1">
        <v>38845</v>
      </c>
      <c r="C589" t="s">
        <v>10</v>
      </c>
      <c r="D589" t="s">
        <v>1446</v>
      </c>
      <c r="E589" t="s">
        <v>298</v>
      </c>
      <c r="F589" t="s">
        <v>1447</v>
      </c>
      <c r="H589">
        <f>VLOOKUP(E589,'[1]Daten TI'!B:C,2,FALSE)</f>
        <v>18</v>
      </c>
      <c r="I589">
        <f t="shared" si="9"/>
        <v>2006</v>
      </c>
    </row>
    <row r="590" spans="1:9" x14ac:dyDescent="0.25">
      <c r="A590" t="s">
        <v>1448</v>
      </c>
      <c r="B590" s="1">
        <v>38859</v>
      </c>
      <c r="C590" t="s">
        <v>10</v>
      </c>
      <c r="D590" t="s">
        <v>1449</v>
      </c>
      <c r="E590" t="s">
        <v>88</v>
      </c>
      <c r="F590" t="s">
        <v>1450</v>
      </c>
      <c r="H590">
        <f>VLOOKUP(E590,'[1]Daten TI'!B:C,2,FALSE)</f>
        <v>34</v>
      </c>
      <c r="I590">
        <f t="shared" si="9"/>
        <v>2006</v>
      </c>
    </row>
    <row r="591" spans="1:9" x14ac:dyDescent="0.25">
      <c r="A591" t="s">
        <v>1451</v>
      </c>
      <c r="B591" s="1">
        <v>38866</v>
      </c>
      <c r="C591" t="s">
        <v>10</v>
      </c>
      <c r="D591" t="s">
        <v>1452</v>
      </c>
      <c r="E591" t="s">
        <v>298</v>
      </c>
      <c r="F591" t="s">
        <v>1085</v>
      </c>
      <c r="H591">
        <f>VLOOKUP(E591,'[1]Daten TI'!B:C,2,FALSE)</f>
        <v>18</v>
      </c>
      <c r="I591">
        <f t="shared" si="9"/>
        <v>2006</v>
      </c>
    </row>
    <row r="592" spans="1:9" x14ac:dyDescent="0.25">
      <c r="A592" t="s">
        <v>1453</v>
      </c>
      <c r="B592" s="1">
        <v>38866</v>
      </c>
      <c r="C592" t="s">
        <v>10</v>
      </c>
      <c r="D592" t="s">
        <v>1452</v>
      </c>
      <c r="E592" t="s">
        <v>298</v>
      </c>
      <c r="F592" t="s">
        <v>1085</v>
      </c>
      <c r="H592">
        <f>VLOOKUP(E592,'[1]Daten TI'!B:C,2,FALSE)</f>
        <v>18</v>
      </c>
      <c r="I592">
        <f t="shared" si="9"/>
        <v>2006</v>
      </c>
    </row>
    <row r="593" spans="1:9" x14ac:dyDescent="0.25">
      <c r="A593" t="s">
        <v>1454</v>
      </c>
      <c r="B593" s="1">
        <v>38866</v>
      </c>
      <c r="C593" t="s">
        <v>10</v>
      </c>
      <c r="D593" t="s">
        <v>1455</v>
      </c>
      <c r="E593" t="s">
        <v>405</v>
      </c>
      <c r="F593" t="s">
        <v>1456</v>
      </c>
      <c r="H593">
        <f>VLOOKUP(E593,'[1]Daten TI'!B:C,2,FALSE)</f>
        <v>32</v>
      </c>
      <c r="I593">
        <f t="shared" si="9"/>
        <v>2006</v>
      </c>
    </row>
    <row r="594" spans="1:9" x14ac:dyDescent="0.25">
      <c r="A594" t="s">
        <v>1457</v>
      </c>
      <c r="B594" s="1">
        <v>38868</v>
      </c>
      <c r="C594" t="s">
        <v>10</v>
      </c>
      <c r="D594" t="s">
        <v>1317</v>
      </c>
      <c r="E594" t="s">
        <v>298</v>
      </c>
      <c r="F594" t="s">
        <v>1085</v>
      </c>
      <c r="H594">
        <f>VLOOKUP(E594,'[1]Daten TI'!B:C,2,FALSE)</f>
        <v>18</v>
      </c>
      <c r="I594">
        <f t="shared" si="9"/>
        <v>2006</v>
      </c>
    </row>
    <row r="595" spans="1:9" x14ac:dyDescent="0.25">
      <c r="A595" t="s">
        <v>1458</v>
      </c>
      <c r="B595" s="1">
        <v>38881</v>
      </c>
      <c r="C595" t="s">
        <v>10</v>
      </c>
      <c r="D595" t="s">
        <v>1459</v>
      </c>
      <c r="E595" t="s">
        <v>298</v>
      </c>
      <c r="F595" t="s">
        <v>1111</v>
      </c>
      <c r="H595">
        <f>VLOOKUP(E595,'[1]Daten TI'!B:C,2,FALSE)</f>
        <v>18</v>
      </c>
      <c r="I595">
        <f t="shared" si="9"/>
        <v>2006</v>
      </c>
    </row>
    <row r="596" spans="1:9" x14ac:dyDescent="0.25">
      <c r="A596" t="s">
        <v>1460</v>
      </c>
      <c r="B596" s="1">
        <v>38884</v>
      </c>
      <c r="C596" t="s">
        <v>10</v>
      </c>
      <c r="D596" t="s">
        <v>44</v>
      </c>
      <c r="E596" t="s">
        <v>405</v>
      </c>
      <c r="F596" t="s">
        <v>1461</v>
      </c>
      <c r="H596">
        <f>VLOOKUP(E596,'[1]Daten TI'!B:C,2,FALSE)</f>
        <v>32</v>
      </c>
      <c r="I596">
        <f t="shared" si="9"/>
        <v>2006</v>
      </c>
    </row>
    <row r="597" spans="1:9" x14ac:dyDescent="0.25">
      <c r="A597" t="s">
        <v>1462</v>
      </c>
      <c r="B597" s="1">
        <v>38887</v>
      </c>
      <c r="C597" t="s">
        <v>10</v>
      </c>
      <c r="D597" t="s">
        <v>1463</v>
      </c>
      <c r="E597" t="s">
        <v>88</v>
      </c>
      <c r="F597" t="s">
        <v>1464</v>
      </c>
      <c r="H597">
        <f>VLOOKUP(E597,'[1]Daten TI'!B:C,2,FALSE)</f>
        <v>34</v>
      </c>
      <c r="I597">
        <f t="shared" si="9"/>
        <v>2006</v>
      </c>
    </row>
    <row r="598" spans="1:9" x14ac:dyDescent="0.25">
      <c r="A598" t="s">
        <v>1465</v>
      </c>
      <c r="B598" s="1">
        <v>38887</v>
      </c>
      <c r="C598" t="s">
        <v>99</v>
      </c>
      <c r="D598" t="s">
        <v>1466</v>
      </c>
      <c r="E598" t="s">
        <v>88</v>
      </c>
      <c r="F598" t="s">
        <v>1464</v>
      </c>
      <c r="H598">
        <f>VLOOKUP(E598,'[1]Daten TI'!B:C,2,FALSE)</f>
        <v>34</v>
      </c>
      <c r="I598">
        <f t="shared" si="9"/>
        <v>2006</v>
      </c>
    </row>
    <row r="599" spans="1:9" x14ac:dyDescent="0.25">
      <c r="A599" t="s">
        <v>1467</v>
      </c>
      <c r="B599" s="1">
        <v>38891</v>
      </c>
      <c r="C599" t="s">
        <v>10</v>
      </c>
      <c r="D599" t="s">
        <v>44</v>
      </c>
      <c r="E599" t="s">
        <v>197</v>
      </c>
      <c r="F599" t="s">
        <v>198</v>
      </c>
      <c r="H599">
        <f>VLOOKUP(E599,'[1]Daten TI'!B:C,2,FALSE)</f>
        <v>9</v>
      </c>
      <c r="I599">
        <f t="shared" si="9"/>
        <v>2006</v>
      </c>
    </row>
    <row r="600" spans="1:9" x14ac:dyDescent="0.25">
      <c r="A600" t="s">
        <v>1468</v>
      </c>
      <c r="B600" s="1">
        <v>38916</v>
      </c>
      <c r="C600" t="s">
        <v>10</v>
      </c>
      <c r="D600" t="s">
        <v>1469</v>
      </c>
      <c r="E600" t="s">
        <v>88</v>
      </c>
      <c r="F600" t="s">
        <v>1470</v>
      </c>
      <c r="H600">
        <f>VLOOKUP(E600,'[1]Daten TI'!B:C,2,FALSE)</f>
        <v>34</v>
      </c>
      <c r="I600">
        <f t="shared" si="9"/>
        <v>2006</v>
      </c>
    </row>
    <row r="601" spans="1:9" x14ac:dyDescent="0.25">
      <c r="A601" t="s">
        <v>1471</v>
      </c>
      <c r="B601" s="1">
        <v>38920</v>
      </c>
      <c r="C601" t="s">
        <v>10</v>
      </c>
      <c r="D601" t="s">
        <v>1472</v>
      </c>
      <c r="E601" t="s">
        <v>360</v>
      </c>
      <c r="F601" t="s">
        <v>1473</v>
      </c>
      <c r="H601">
        <f>VLOOKUP(E601,'[1]Daten TI'!B:C,2,FALSE)</f>
        <v>15</v>
      </c>
      <c r="I601">
        <f t="shared" si="9"/>
        <v>2006</v>
      </c>
    </row>
    <row r="602" spans="1:9" x14ac:dyDescent="0.25">
      <c r="A602" t="s">
        <v>1474</v>
      </c>
      <c r="B602" s="1">
        <v>38921</v>
      </c>
      <c r="C602" t="s">
        <v>99</v>
      </c>
      <c r="D602" t="s">
        <v>100</v>
      </c>
      <c r="E602" t="s">
        <v>16</v>
      </c>
      <c r="F602" t="s">
        <v>1475</v>
      </c>
      <c r="H602">
        <f>VLOOKUP(E602,'[1]Daten TI'!B:C,2,FALSE)</f>
        <v>28</v>
      </c>
      <c r="I602">
        <f t="shared" si="9"/>
        <v>2006</v>
      </c>
    </row>
    <row r="603" spans="1:9" x14ac:dyDescent="0.25">
      <c r="A603" t="s">
        <v>1476</v>
      </c>
      <c r="B603" s="1">
        <v>38927</v>
      </c>
      <c r="C603" t="s">
        <v>10</v>
      </c>
      <c r="D603" t="s">
        <v>1477</v>
      </c>
      <c r="E603" t="s">
        <v>298</v>
      </c>
      <c r="F603" t="s">
        <v>1085</v>
      </c>
      <c r="H603">
        <f>VLOOKUP(E603,'[1]Daten TI'!B:C,2,FALSE)</f>
        <v>18</v>
      </c>
      <c r="I603">
        <f t="shared" si="9"/>
        <v>2006</v>
      </c>
    </row>
    <row r="604" spans="1:9" x14ac:dyDescent="0.25">
      <c r="A604" t="s">
        <v>1478</v>
      </c>
      <c r="B604" s="1">
        <v>38928</v>
      </c>
      <c r="C604" t="s">
        <v>10</v>
      </c>
      <c r="D604" t="s">
        <v>1407</v>
      </c>
      <c r="E604" t="s">
        <v>298</v>
      </c>
      <c r="F604" t="s">
        <v>1135</v>
      </c>
      <c r="H604">
        <f>VLOOKUP(E604,'[1]Daten TI'!B:C,2,FALSE)</f>
        <v>18</v>
      </c>
      <c r="I604">
        <f t="shared" si="9"/>
        <v>2006</v>
      </c>
    </row>
    <row r="605" spans="1:9" x14ac:dyDescent="0.25">
      <c r="A605" t="s">
        <v>1479</v>
      </c>
      <c r="B605" s="1">
        <v>38936</v>
      </c>
      <c r="C605" t="s">
        <v>10</v>
      </c>
      <c r="D605" t="s">
        <v>1480</v>
      </c>
      <c r="E605" t="s">
        <v>298</v>
      </c>
      <c r="F605" t="s">
        <v>1085</v>
      </c>
      <c r="H605">
        <f>VLOOKUP(E605,'[1]Daten TI'!B:C,2,FALSE)</f>
        <v>18</v>
      </c>
      <c r="I605">
        <f t="shared" si="9"/>
        <v>2006</v>
      </c>
    </row>
    <row r="606" spans="1:9" x14ac:dyDescent="0.25">
      <c r="A606" t="s">
        <v>1481</v>
      </c>
      <c r="B606" s="1">
        <v>38936</v>
      </c>
      <c r="C606" t="s">
        <v>10</v>
      </c>
      <c r="D606" t="s">
        <v>44</v>
      </c>
      <c r="E606" t="s">
        <v>298</v>
      </c>
      <c r="F606" t="s">
        <v>1085</v>
      </c>
      <c r="H606">
        <f>VLOOKUP(E606,'[1]Daten TI'!B:C,2,FALSE)</f>
        <v>18</v>
      </c>
      <c r="I606">
        <f t="shared" si="9"/>
        <v>2006</v>
      </c>
    </row>
    <row r="607" spans="1:9" x14ac:dyDescent="0.25">
      <c r="A607" t="s">
        <v>1482</v>
      </c>
      <c r="B607" s="1">
        <v>38951</v>
      </c>
      <c r="C607" t="s">
        <v>10</v>
      </c>
      <c r="D607" t="s">
        <v>1483</v>
      </c>
      <c r="E607" t="s">
        <v>53</v>
      </c>
      <c r="F607" t="s">
        <v>619</v>
      </c>
      <c r="H607">
        <f>VLOOKUP(E607,'[1]Daten TI'!B:C,2,FALSE)</f>
        <v>37</v>
      </c>
      <c r="I607">
        <f t="shared" si="9"/>
        <v>2006</v>
      </c>
    </row>
    <row r="608" spans="1:9" x14ac:dyDescent="0.25">
      <c r="A608" t="s">
        <v>1484</v>
      </c>
      <c r="B608" s="1">
        <v>38961</v>
      </c>
      <c r="C608" t="s">
        <v>99</v>
      </c>
      <c r="D608" t="s">
        <v>1485</v>
      </c>
      <c r="E608" t="s">
        <v>1486</v>
      </c>
      <c r="F608" t="s">
        <v>1487</v>
      </c>
      <c r="H608">
        <f>VLOOKUP(E608,'[1]Daten TI'!B:C,2,FALSE)</f>
        <v>19</v>
      </c>
      <c r="I608">
        <f t="shared" si="9"/>
        <v>2006</v>
      </c>
    </row>
    <row r="609" spans="1:9" x14ac:dyDescent="0.25">
      <c r="A609" t="s">
        <v>1488</v>
      </c>
      <c r="B609" s="1">
        <v>38966</v>
      </c>
      <c r="C609" t="s">
        <v>10</v>
      </c>
      <c r="D609" t="s">
        <v>1489</v>
      </c>
      <c r="E609" t="s">
        <v>1490</v>
      </c>
      <c r="F609" t="s">
        <v>1491</v>
      </c>
      <c r="H609">
        <f>VLOOKUP(E609,'[1]Daten TI'!B:C,2,FALSE)</f>
        <v>16</v>
      </c>
      <c r="I609">
        <f t="shared" si="9"/>
        <v>2006</v>
      </c>
    </row>
    <row r="610" spans="1:9" x14ac:dyDescent="0.25">
      <c r="A610" t="s">
        <v>1492</v>
      </c>
      <c r="B610" s="1">
        <v>38969</v>
      </c>
      <c r="C610" t="s">
        <v>10</v>
      </c>
      <c r="D610" t="s">
        <v>1325</v>
      </c>
      <c r="E610" t="s">
        <v>298</v>
      </c>
      <c r="F610" t="s">
        <v>1085</v>
      </c>
      <c r="H610">
        <f>VLOOKUP(E610,'[1]Daten TI'!B:C,2,FALSE)</f>
        <v>18</v>
      </c>
      <c r="I610">
        <f t="shared" si="9"/>
        <v>2006</v>
      </c>
    </row>
    <row r="611" spans="1:9" x14ac:dyDescent="0.25">
      <c r="A611" t="s">
        <v>1493</v>
      </c>
      <c r="B611" s="1">
        <v>38973</v>
      </c>
      <c r="C611" t="s">
        <v>10</v>
      </c>
      <c r="D611" t="s">
        <v>44</v>
      </c>
      <c r="E611" t="s">
        <v>298</v>
      </c>
      <c r="F611" t="s">
        <v>1085</v>
      </c>
      <c r="H611">
        <f>VLOOKUP(E611,'[1]Daten TI'!B:C,2,FALSE)</f>
        <v>18</v>
      </c>
      <c r="I611">
        <f t="shared" si="9"/>
        <v>2006</v>
      </c>
    </row>
    <row r="612" spans="1:9" x14ac:dyDescent="0.25">
      <c r="A612" t="s">
        <v>1494</v>
      </c>
      <c r="B612" s="1">
        <v>38978</v>
      </c>
      <c r="C612" t="s">
        <v>10</v>
      </c>
      <c r="D612" t="s">
        <v>1370</v>
      </c>
      <c r="E612" t="s">
        <v>298</v>
      </c>
      <c r="F612" t="s">
        <v>1284</v>
      </c>
      <c r="H612">
        <f>VLOOKUP(E612,'[1]Daten TI'!B:C,2,FALSE)</f>
        <v>18</v>
      </c>
      <c r="I612">
        <f t="shared" si="9"/>
        <v>2006</v>
      </c>
    </row>
    <row r="613" spans="1:9" x14ac:dyDescent="0.25">
      <c r="A613" t="s">
        <v>1495</v>
      </c>
      <c r="B613" s="1">
        <v>38997</v>
      </c>
      <c r="C613" t="s">
        <v>99</v>
      </c>
      <c r="D613" t="s">
        <v>100</v>
      </c>
      <c r="E613" t="s">
        <v>360</v>
      </c>
      <c r="F613" t="s">
        <v>1496</v>
      </c>
      <c r="H613">
        <f>VLOOKUP(E613,'[1]Daten TI'!B:C,2,FALSE)</f>
        <v>15</v>
      </c>
      <c r="I613">
        <f t="shared" si="9"/>
        <v>2006</v>
      </c>
    </row>
    <row r="614" spans="1:9" x14ac:dyDescent="0.25">
      <c r="A614" t="s">
        <v>1497</v>
      </c>
      <c r="B614" s="1">
        <v>38997</v>
      </c>
      <c r="C614" t="s">
        <v>10</v>
      </c>
      <c r="D614" t="s">
        <v>44</v>
      </c>
      <c r="E614" t="s">
        <v>360</v>
      </c>
      <c r="F614" t="s">
        <v>1496</v>
      </c>
      <c r="H614">
        <f>VLOOKUP(E614,'[1]Daten TI'!B:C,2,FALSE)</f>
        <v>15</v>
      </c>
      <c r="I614">
        <f t="shared" si="9"/>
        <v>2006</v>
      </c>
    </row>
    <row r="615" spans="1:9" x14ac:dyDescent="0.25">
      <c r="A615" t="s">
        <v>1498</v>
      </c>
      <c r="B615" s="1">
        <v>38997</v>
      </c>
      <c r="C615" t="s">
        <v>99</v>
      </c>
      <c r="D615" t="s">
        <v>879</v>
      </c>
      <c r="E615" t="s">
        <v>164</v>
      </c>
      <c r="F615" t="s">
        <v>236</v>
      </c>
      <c r="H615">
        <f>VLOOKUP(E615,'[1]Daten TI'!B:C,2,FALSE)</f>
        <v>29</v>
      </c>
      <c r="I615">
        <f t="shared" si="9"/>
        <v>2006</v>
      </c>
    </row>
    <row r="616" spans="1:9" x14ac:dyDescent="0.25">
      <c r="A616" t="s">
        <v>1499</v>
      </c>
      <c r="B616" s="1">
        <v>39002</v>
      </c>
      <c r="C616" t="s">
        <v>10</v>
      </c>
      <c r="D616" t="s">
        <v>1500</v>
      </c>
      <c r="E616" t="s">
        <v>298</v>
      </c>
      <c r="F616" t="s">
        <v>1085</v>
      </c>
      <c r="H616">
        <f>VLOOKUP(E616,'[1]Daten TI'!B:C,2,FALSE)</f>
        <v>18</v>
      </c>
      <c r="I616">
        <f t="shared" si="9"/>
        <v>2006</v>
      </c>
    </row>
    <row r="617" spans="1:9" x14ac:dyDescent="0.25">
      <c r="A617" t="s">
        <v>1501</v>
      </c>
      <c r="B617" s="1">
        <v>39002</v>
      </c>
      <c r="C617" t="s">
        <v>10</v>
      </c>
      <c r="D617" t="s">
        <v>1500</v>
      </c>
      <c r="E617" t="s">
        <v>298</v>
      </c>
      <c r="F617" t="s">
        <v>1085</v>
      </c>
      <c r="H617">
        <f>VLOOKUP(E617,'[1]Daten TI'!B:C,2,FALSE)</f>
        <v>18</v>
      </c>
      <c r="I617">
        <f t="shared" si="9"/>
        <v>2006</v>
      </c>
    </row>
    <row r="618" spans="1:9" x14ac:dyDescent="0.25">
      <c r="A618" t="s">
        <v>1502</v>
      </c>
      <c r="B618" s="1">
        <v>39002</v>
      </c>
      <c r="C618" t="s">
        <v>10</v>
      </c>
      <c r="D618" t="s">
        <v>1500</v>
      </c>
      <c r="E618" t="s">
        <v>298</v>
      </c>
      <c r="F618" t="s">
        <v>1085</v>
      </c>
      <c r="H618">
        <f>VLOOKUP(E618,'[1]Daten TI'!B:C,2,FALSE)</f>
        <v>18</v>
      </c>
      <c r="I618">
        <f t="shared" si="9"/>
        <v>2006</v>
      </c>
    </row>
    <row r="619" spans="1:9" x14ac:dyDescent="0.25">
      <c r="A619" t="s">
        <v>1503</v>
      </c>
      <c r="B619" s="1">
        <v>39002</v>
      </c>
      <c r="C619" t="s">
        <v>10</v>
      </c>
      <c r="D619" t="s">
        <v>1500</v>
      </c>
      <c r="E619" t="s">
        <v>298</v>
      </c>
      <c r="F619" t="s">
        <v>1085</v>
      </c>
      <c r="H619">
        <f>VLOOKUP(E619,'[1]Daten TI'!B:C,2,FALSE)</f>
        <v>18</v>
      </c>
      <c r="I619">
        <f t="shared" si="9"/>
        <v>2006</v>
      </c>
    </row>
    <row r="620" spans="1:9" x14ac:dyDescent="0.25">
      <c r="A620" t="s">
        <v>1504</v>
      </c>
      <c r="B620" s="1">
        <v>39002</v>
      </c>
      <c r="C620" t="s">
        <v>10</v>
      </c>
      <c r="D620" t="s">
        <v>1500</v>
      </c>
      <c r="E620" t="s">
        <v>298</v>
      </c>
      <c r="F620" t="s">
        <v>1085</v>
      </c>
      <c r="H620">
        <f>VLOOKUP(E620,'[1]Daten TI'!B:C,2,FALSE)</f>
        <v>18</v>
      </c>
      <c r="I620">
        <f t="shared" si="9"/>
        <v>2006</v>
      </c>
    </row>
    <row r="621" spans="1:9" x14ac:dyDescent="0.25">
      <c r="A621" t="s">
        <v>1505</v>
      </c>
      <c r="B621" s="1">
        <v>39016</v>
      </c>
      <c r="C621" t="s">
        <v>10</v>
      </c>
      <c r="D621" t="s">
        <v>1506</v>
      </c>
      <c r="E621" t="s">
        <v>298</v>
      </c>
      <c r="F621" t="s">
        <v>1085</v>
      </c>
      <c r="H621">
        <f>VLOOKUP(E621,'[1]Daten TI'!B:C,2,FALSE)</f>
        <v>18</v>
      </c>
      <c r="I621">
        <f t="shared" si="9"/>
        <v>2006</v>
      </c>
    </row>
    <row r="622" spans="1:9" x14ac:dyDescent="0.25">
      <c r="A622" t="s">
        <v>1507</v>
      </c>
      <c r="B622" s="1">
        <v>39017</v>
      </c>
      <c r="C622" t="s">
        <v>10</v>
      </c>
      <c r="D622" t="s">
        <v>44</v>
      </c>
      <c r="E622" t="s">
        <v>338</v>
      </c>
      <c r="F622" t="s">
        <v>1508</v>
      </c>
      <c r="H622">
        <f>VLOOKUP(E622,'[1]Daten TI'!B:C,2,FALSE)</f>
        <v>29</v>
      </c>
      <c r="I622">
        <f t="shared" si="9"/>
        <v>2006</v>
      </c>
    </row>
    <row r="623" spans="1:9" x14ac:dyDescent="0.25">
      <c r="A623" t="s">
        <v>1509</v>
      </c>
      <c r="B623" s="1">
        <v>39019</v>
      </c>
      <c r="C623" t="s">
        <v>99</v>
      </c>
      <c r="D623" t="s">
        <v>1510</v>
      </c>
      <c r="E623" t="s">
        <v>298</v>
      </c>
      <c r="F623" t="s">
        <v>1085</v>
      </c>
      <c r="H623">
        <f>VLOOKUP(E623,'[1]Daten TI'!B:C,2,FALSE)</f>
        <v>18</v>
      </c>
      <c r="I623">
        <f t="shared" si="9"/>
        <v>2006</v>
      </c>
    </row>
    <row r="624" spans="1:9" x14ac:dyDescent="0.25">
      <c r="A624" t="s">
        <v>1511</v>
      </c>
      <c r="B624" s="1">
        <v>39034</v>
      </c>
      <c r="C624" t="s">
        <v>10</v>
      </c>
      <c r="D624" t="s">
        <v>1512</v>
      </c>
      <c r="E624" t="s">
        <v>298</v>
      </c>
      <c r="F624" t="s">
        <v>1135</v>
      </c>
      <c r="H624">
        <f>VLOOKUP(E624,'[1]Daten TI'!B:C,2,FALSE)</f>
        <v>18</v>
      </c>
      <c r="I624">
        <f t="shared" si="9"/>
        <v>2006</v>
      </c>
    </row>
    <row r="625" spans="1:9" x14ac:dyDescent="0.25">
      <c r="A625" t="s">
        <v>1513</v>
      </c>
      <c r="B625" s="1">
        <v>39036</v>
      </c>
      <c r="C625" t="s">
        <v>99</v>
      </c>
      <c r="D625" t="s">
        <v>1514</v>
      </c>
      <c r="E625" t="s">
        <v>298</v>
      </c>
      <c r="F625" t="s">
        <v>1515</v>
      </c>
      <c r="H625">
        <f>VLOOKUP(E625,'[1]Daten TI'!B:C,2,FALSE)</f>
        <v>18</v>
      </c>
      <c r="I625">
        <f t="shared" si="9"/>
        <v>2006</v>
      </c>
    </row>
    <row r="626" spans="1:9" x14ac:dyDescent="0.25">
      <c r="A626" t="s">
        <v>1516</v>
      </c>
      <c r="B626" s="1">
        <v>39042</v>
      </c>
      <c r="C626" t="s">
        <v>10</v>
      </c>
      <c r="D626" t="s">
        <v>1517</v>
      </c>
      <c r="E626" t="s">
        <v>338</v>
      </c>
      <c r="F626" t="s">
        <v>1518</v>
      </c>
      <c r="H626">
        <f>VLOOKUP(E626,'[1]Daten TI'!B:C,2,FALSE)</f>
        <v>29</v>
      </c>
      <c r="I626">
        <f t="shared" si="9"/>
        <v>2006</v>
      </c>
    </row>
    <row r="627" spans="1:9" x14ac:dyDescent="0.25">
      <c r="A627" t="s">
        <v>1519</v>
      </c>
      <c r="B627" s="1">
        <v>39051</v>
      </c>
      <c r="C627" t="s">
        <v>10</v>
      </c>
      <c r="D627" t="s">
        <v>1520</v>
      </c>
      <c r="E627" t="s">
        <v>164</v>
      </c>
      <c r="F627" t="s">
        <v>738</v>
      </c>
      <c r="H627">
        <f>VLOOKUP(E627,'[1]Daten TI'!B:C,2,FALSE)</f>
        <v>29</v>
      </c>
      <c r="I627">
        <f t="shared" si="9"/>
        <v>2006</v>
      </c>
    </row>
    <row r="628" spans="1:9" x14ac:dyDescent="0.25">
      <c r="A628" t="s">
        <v>1521</v>
      </c>
      <c r="B628" s="1">
        <v>39055</v>
      </c>
      <c r="C628" t="s">
        <v>10</v>
      </c>
      <c r="D628" t="s">
        <v>1522</v>
      </c>
      <c r="E628" t="s">
        <v>298</v>
      </c>
      <c r="F628" t="s">
        <v>1085</v>
      </c>
      <c r="H628">
        <f>VLOOKUP(E628,'[1]Daten TI'!B:C,2,FALSE)</f>
        <v>18</v>
      </c>
      <c r="I628">
        <f t="shared" si="9"/>
        <v>2006</v>
      </c>
    </row>
    <row r="629" spans="1:9" x14ac:dyDescent="0.25">
      <c r="A629" t="s">
        <v>1523</v>
      </c>
      <c r="B629" s="1">
        <v>39063</v>
      </c>
      <c r="C629" t="s">
        <v>10</v>
      </c>
      <c r="D629" t="s">
        <v>1091</v>
      </c>
      <c r="E629" t="s">
        <v>298</v>
      </c>
      <c r="F629" t="s">
        <v>1135</v>
      </c>
      <c r="H629">
        <f>VLOOKUP(E629,'[1]Daten TI'!B:C,2,FALSE)</f>
        <v>18</v>
      </c>
      <c r="I629">
        <f t="shared" si="9"/>
        <v>2006</v>
      </c>
    </row>
    <row r="630" spans="1:9" x14ac:dyDescent="0.25">
      <c r="A630" t="s">
        <v>1524</v>
      </c>
      <c r="B630" s="1">
        <v>39087</v>
      </c>
      <c r="C630" t="s">
        <v>10</v>
      </c>
      <c r="D630" t="s">
        <v>770</v>
      </c>
      <c r="E630" t="s">
        <v>298</v>
      </c>
      <c r="F630" t="s">
        <v>1085</v>
      </c>
      <c r="H630">
        <f>VLOOKUP(E630,'[1]Daten TI'!B:C,2,FALSE)</f>
        <v>18</v>
      </c>
      <c r="I630">
        <f t="shared" si="9"/>
        <v>2007</v>
      </c>
    </row>
    <row r="631" spans="1:9" x14ac:dyDescent="0.25">
      <c r="A631" t="s">
        <v>1525</v>
      </c>
      <c r="B631" s="1">
        <v>39097</v>
      </c>
      <c r="C631" t="s">
        <v>10</v>
      </c>
      <c r="D631" t="s">
        <v>1526</v>
      </c>
      <c r="E631" t="s">
        <v>298</v>
      </c>
      <c r="F631" t="s">
        <v>1284</v>
      </c>
      <c r="H631">
        <f>VLOOKUP(E631,'[1]Daten TI'!B:C,2,FALSE)</f>
        <v>18</v>
      </c>
      <c r="I631">
        <f t="shared" si="9"/>
        <v>2007</v>
      </c>
    </row>
    <row r="632" spans="1:9" x14ac:dyDescent="0.25">
      <c r="A632" t="s">
        <v>1527</v>
      </c>
      <c r="B632" s="1">
        <v>39101</v>
      </c>
      <c r="C632" t="s">
        <v>10</v>
      </c>
      <c r="D632" t="s">
        <v>44</v>
      </c>
      <c r="E632" t="s">
        <v>855</v>
      </c>
      <c r="F632" t="s">
        <v>856</v>
      </c>
      <c r="H632">
        <f>VLOOKUP(E632,'[1]Daten TI'!B:C,2,FALSE)</f>
        <v>22</v>
      </c>
      <c r="I632">
        <f t="shared" si="9"/>
        <v>2007</v>
      </c>
    </row>
    <row r="633" spans="1:9" x14ac:dyDescent="0.25">
      <c r="A633" t="s">
        <v>1528</v>
      </c>
      <c r="B633" s="1">
        <v>39101</v>
      </c>
      <c r="C633" t="s">
        <v>10</v>
      </c>
      <c r="D633" t="s">
        <v>1529</v>
      </c>
      <c r="E633" t="s">
        <v>24</v>
      </c>
      <c r="F633" t="s">
        <v>539</v>
      </c>
      <c r="H633">
        <f>VLOOKUP(E633,'[1]Daten TI'!B:C,2,FALSE)</f>
        <v>40</v>
      </c>
      <c r="I633">
        <f t="shared" si="9"/>
        <v>2007</v>
      </c>
    </row>
    <row r="634" spans="1:9" x14ac:dyDescent="0.25">
      <c r="A634" t="s">
        <v>1530</v>
      </c>
      <c r="B634" s="1">
        <v>39102</v>
      </c>
      <c r="C634" t="s">
        <v>10</v>
      </c>
      <c r="D634" t="s">
        <v>1531</v>
      </c>
      <c r="E634" t="s">
        <v>338</v>
      </c>
      <c r="F634" t="s">
        <v>1532</v>
      </c>
      <c r="H634">
        <f>VLOOKUP(E634,'[1]Daten TI'!B:C,2,FALSE)</f>
        <v>29</v>
      </c>
      <c r="I634">
        <f t="shared" si="9"/>
        <v>2007</v>
      </c>
    </row>
    <row r="635" spans="1:9" x14ac:dyDescent="0.25">
      <c r="A635" t="s">
        <v>1533</v>
      </c>
      <c r="B635" s="1">
        <v>39110</v>
      </c>
      <c r="C635" t="s">
        <v>10</v>
      </c>
      <c r="D635" t="s">
        <v>1534</v>
      </c>
      <c r="E635" t="s">
        <v>298</v>
      </c>
      <c r="F635" t="s">
        <v>1085</v>
      </c>
      <c r="H635">
        <f>VLOOKUP(E635,'[1]Daten TI'!B:C,2,FALSE)</f>
        <v>18</v>
      </c>
      <c r="I635">
        <f t="shared" si="9"/>
        <v>2007</v>
      </c>
    </row>
    <row r="636" spans="1:9" x14ac:dyDescent="0.25">
      <c r="A636" t="s">
        <v>1535</v>
      </c>
      <c r="B636" s="1">
        <v>39114</v>
      </c>
      <c r="C636" t="s">
        <v>10</v>
      </c>
      <c r="D636" t="s">
        <v>1536</v>
      </c>
      <c r="E636" t="s">
        <v>1537</v>
      </c>
      <c r="F636" t="s">
        <v>121</v>
      </c>
      <c r="H636">
        <f>VLOOKUP(E636,'[1]Daten TI'!B:C,2,FALSE)</f>
        <v>20</v>
      </c>
      <c r="I636">
        <f t="shared" si="9"/>
        <v>2007</v>
      </c>
    </row>
    <row r="637" spans="1:9" x14ac:dyDescent="0.25">
      <c r="A637" t="s">
        <v>1538</v>
      </c>
      <c r="B637" s="1">
        <v>39118</v>
      </c>
      <c r="C637" t="s">
        <v>10</v>
      </c>
      <c r="D637" t="s">
        <v>1539</v>
      </c>
      <c r="E637" t="s">
        <v>298</v>
      </c>
      <c r="F637" t="s">
        <v>1085</v>
      </c>
      <c r="H637">
        <f>VLOOKUP(E637,'[1]Daten TI'!B:C,2,FALSE)</f>
        <v>18</v>
      </c>
      <c r="I637">
        <f t="shared" si="9"/>
        <v>2007</v>
      </c>
    </row>
    <row r="638" spans="1:9" x14ac:dyDescent="0.25">
      <c r="A638" t="s">
        <v>1540</v>
      </c>
      <c r="B638" s="1">
        <v>39137</v>
      </c>
      <c r="C638" t="s">
        <v>10</v>
      </c>
      <c r="D638" t="s">
        <v>1541</v>
      </c>
      <c r="E638" t="s">
        <v>298</v>
      </c>
      <c r="F638" t="s">
        <v>1085</v>
      </c>
      <c r="H638">
        <f>VLOOKUP(E638,'[1]Daten TI'!B:C,2,FALSE)</f>
        <v>18</v>
      </c>
      <c r="I638">
        <f t="shared" si="9"/>
        <v>2007</v>
      </c>
    </row>
    <row r="639" spans="1:9" x14ac:dyDescent="0.25">
      <c r="A639" t="s">
        <v>1542</v>
      </c>
      <c r="B639" s="1">
        <v>39143</v>
      </c>
      <c r="C639" t="s">
        <v>10</v>
      </c>
      <c r="D639" t="s">
        <v>1543</v>
      </c>
      <c r="E639" t="s">
        <v>164</v>
      </c>
      <c r="F639" t="s">
        <v>236</v>
      </c>
      <c r="H639">
        <f>VLOOKUP(E639,'[1]Daten TI'!B:C,2,FALSE)</f>
        <v>29</v>
      </c>
      <c r="I639">
        <f t="shared" si="9"/>
        <v>2007</v>
      </c>
    </row>
    <row r="640" spans="1:9" x14ac:dyDescent="0.25">
      <c r="A640" t="s">
        <v>1544</v>
      </c>
      <c r="B640" s="1">
        <v>39145</v>
      </c>
      <c r="C640" t="s">
        <v>10</v>
      </c>
      <c r="D640" t="s">
        <v>1545</v>
      </c>
      <c r="E640" t="s">
        <v>298</v>
      </c>
      <c r="F640" t="s">
        <v>1085</v>
      </c>
      <c r="H640">
        <f>VLOOKUP(E640,'[1]Daten TI'!B:C,2,FALSE)</f>
        <v>18</v>
      </c>
      <c r="I640">
        <f t="shared" si="9"/>
        <v>2007</v>
      </c>
    </row>
    <row r="641" spans="1:9" x14ac:dyDescent="0.25">
      <c r="A641" t="s">
        <v>1546</v>
      </c>
      <c r="B641" s="1">
        <v>39148</v>
      </c>
      <c r="C641" t="s">
        <v>10</v>
      </c>
      <c r="D641" t="s">
        <v>1547</v>
      </c>
      <c r="E641" t="s">
        <v>298</v>
      </c>
      <c r="F641" t="s">
        <v>1085</v>
      </c>
      <c r="H641">
        <f>VLOOKUP(E641,'[1]Daten TI'!B:C,2,FALSE)</f>
        <v>18</v>
      </c>
      <c r="I641">
        <f t="shared" si="9"/>
        <v>2007</v>
      </c>
    </row>
    <row r="642" spans="1:9" x14ac:dyDescent="0.25">
      <c r="A642" t="s">
        <v>1548</v>
      </c>
      <c r="B642" s="1">
        <v>39158</v>
      </c>
      <c r="C642" t="s">
        <v>10</v>
      </c>
      <c r="D642" t="s">
        <v>1549</v>
      </c>
      <c r="E642" t="s">
        <v>298</v>
      </c>
      <c r="F642" t="s">
        <v>1085</v>
      </c>
      <c r="H642">
        <f>VLOOKUP(E642,'[1]Daten TI'!B:C,2,FALSE)</f>
        <v>18</v>
      </c>
      <c r="I642">
        <f t="shared" si="9"/>
        <v>2007</v>
      </c>
    </row>
    <row r="643" spans="1:9" x14ac:dyDescent="0.25">
      <c r="A643" t="s">
        <v>1550</v>
      </c>
      <c r="B643" s="1">
        <v>39158</v>
      </c>
      <c r="C643" t="s">
        <v>10</v>
      </c>
      <c r="D643" t="s">
        <v>1551</v>
      </c>
      <c r="E643" t="s">
        <v>69</v>
      </c>
      <c r="F643" t="s">
        <v>1552</v>
      </c>
      <c r="H643">
        <f>VLOOKUP(E643,'[1]Daten TI'!B:C,2,FALSE)</f>
        <v>37</v>
      </c>
      <c r="I643">
        <f t="shared" ref="I643:I706" si="10">YEAR(B643)</f>
        <v>2007</v>
      </c>
    </row>
    <row r="644" spans="1:9" x14ac:dyDescent="0.25">
      <c r="A644" t="s">
        <v>1553</v>
      </c>
      <c r="B644" s="1">
        <v>39177</v>
      </c>
      <c r="C644" t="s">
        <v>99</v>
      </c>
      <c r="D644" t="s">
        <v>1554</v>
      </c>
      <c r="E644" t="s">
        <v>298</v>
      </c>
      <c r="F644" t="s">
        <v>1085</v>
      </c>
      <c r="H644">
        <f>VLOOKUP(E644,'[1]Daten TI'!B:C,2,FALSE)</f>
        <v>18</v>
      </c>
      <c r="I644">
        <f t="shared" si="10"/>
        <v>2007</v>
      </c>
    </row>
    <row r="645" spans="1:9" x14ac:dyDescent="0.25">
      <c r="A645" t="s">
        <v>1555</v>
      </c>
      <c r="B645" s="1">
        <v>39177</v>
      </c>
      <c r="C645" t="s">
        <v>10</v>
      </c>
      <c r="D645" t="s">
        <v>1370</v>
      </c>
      <c r="E645" t="s">
        <v>298</v>
      </c>
      <c r="F645" t="s">
        <v>1085</v>
      </c>
      <c r="H645">
        <f>VLOOKUP(E645,'[1]Daten TI'!B:C,2,FALSE)</f>
        <v>18</v>
      </c>
      <c r="I645">
        <f t="shared" si="10"/>
        <v>2007</v>
      </c>
    </row>
    <row r="646" spans="1:9" x14ac:dyDescent="0.25">
      <c r="A646" t="s">
        <v>1556</v>
      </c>
      <c r="B646" s="1">
        <v>39178</v>
      </c>
      <c r="C646" t="s">
        <v>10</v>
      </c>
      <c r="D646" t="s">
        <v>1557</v>
      </c>
      <c r="E646" t="s">
        <v>298</v>
      </c>
      <c r="F646" t="s">
        <v>1085</v>
      </c>
      <c r="H646">
        <f>VLOOKUP(E646,'[1]Daten TI'!B:C,2,FALSE)</f>
        <v>18</v>
      </c>
      <c r="I646">
        <f t="shared" si="10"/>
        <v>2007</v>
      </c>
    </row>
    <row r="647" spans="1:9" x14ac:dyDescent="0.25">
      <c r="A647" t="s">
        <v>1558</v>
      </c>
      <c r="B647" s="1">
        <v>39178</v>
      </c>
      <c r="C647" t="s">
        <v>10</v>
      </c>
      <c r="D647" t="s">
        <v>1559</v>
      </c>
      <c r="E647" t="s">
        <v>338</v>
      </c>
      <c r="F647" t="s">
        <v>1560</v>
      </c>
      <c r="H647">
        <f>VLOOKUP(E647,'[1]Daten TI'!B:C,2,FALSE)</f>
        <v>29</v>
      </c>
      <c r="I647">
        <f t="shared" si="10"/>
        <v>2007</v>
      </c>
    </row>
    <row r="648" spans="1:9" x14ac:dyDescent="0.25">
      <c r="A648" t="s">
        <v>1561</v>
      </c>
      <c r="B648" s="1">
        <v>39180</v>
      </c>
      <c r="C648" t="s">
        <v>10</v>
      </c>
      <c r="D648" t="s">
        <v>44</v>
      </c>
      <c r="E648" t="s">
        <v>360</v>
      </c>
      <c r="F648" t="s">
        <v>1562</v>
      </c>
      <c r="H648">
        <f>VLOOKUP(E648,'[1]Daten TI'!B:C,2,FALSE)</f>
        <v>15</v>
      </c>
      <c r="I648">
        <f t="shared" si="10"/>
        <v>2007</v>
      </c>
    </row>
    <row r="649" spans="1:9" x14ac:dyDescent="0.25">
      <c r="A649" t="s">
        <v>1563</v>
      </c>
      <c r="B649" s="1">
        <v>39184</v>
      </c>
      <c r="C649" t="s">
        <v>10</v>
      </c>
      <c r="D649" t="s">
        <v>1549</v>
      </c>
      <c r="E649" t="s">
        <v>298</v>
      </c>
      <c r="F649" t="s">
        <v>1564</v>
      </c>
      <c r="H649">
        <f>VLOOKUP(E649,'[1]Daten TI'!B:C,2,FALSE)</f>
        <v>18</v>
      </c>
      <c r="I649">
        <f t="shared" si="10"/>
        <v>2007</v>
      </c>
    </row>
    <row r="650" spans="1:9" x14ac:dyDescent="0.25">
      <c r="A650" t="s">
        <v>1565</v>
      </c>
      <c r="B650" s="1">
        <v>39188</v>
      </c>
      <c r="C650" t="s">
        <v>10</v>
      </c>
      <c r="D650" t="s">
        <v>1566</v>
      </c>
      <c r="E650" t="s">
        <v>836</v>
      </c>
      <c r="F650" t="s">
        <v>1567</v>
      </c>
      <c r="H650">
        <f>VLOOKUP(E650,'[1]Daten TI'!B:C,2,FALSE)</f>
        <v>38</v>
      </c>
      <c r="I650">
        <f t="shared" si="10"/>
        <v>2007</v>
      </c>
    </row>
    <row r="651" spans="1:9" x14ac:dyDescent="0.25">
      <c r="A651" t="s">
        <v>1568</v>
      </c>
      <c r="B651" s="1">
        <v>39200</v>
      </c>
      <c r="C651" t="s">
        <v>10</v>
      </c>
      <c r="D651" t="s">
        <v>44</v>
      </c>
      <c r="E651" t="s">
        <v>405</v>
      </c>
      <c r="F651" t="s">
        <v>1569</v>
      </c>
      <c r="H651">
        <f>VLOOKUP(E651,'[1]Daten TI'!B:C,2,FALSE)</f>
        <v>32</v>
      </c>
      <c r="I651">
        <f t="shared" si="10"/>
        <v>2007</v>
      </c>
    </row>
    <row r="652" spans="1:9" x14ac:dyDescent="0.25">
      <c r="A652" t="s">
        <v>1570</v>
      </c>
      <c r="B652" s="1">
        <v>39201</v>
      </c>
      <c r="C652" t="s">
        <v>10</v>
      </c>
      <c r="D652" t="s">
        <v>1571</v>
      </c>
      <c r="E652" t="s">
        <v>836</v>
      </c>
      <c r="F652" t="s">
        <v>886</v>
      </c>
      <c r="H652">
        <f>VLOOKUP(E652,'[1]Daten TI'!B:C,2,FALSE)</f>
        <v>38</v>
      </c>
      <c r="I652">
        <f t="shared" si="10"/>
        <v>2007</v>
      </c>
    </row>
    <row r="653" spans="1:9" x14ac:dyDescent="0.25">
      <c r="A653" t="s">
        <v>1572</v>
      </c>
      <c r="B653" s="1">
        <v>39207</v>
      </c>
      <c r="C653" t="s">
        <v>10</v>
      </c>
      <c r="D653" t="s">
        <v>1573</v>
      </c>
      <c r="E653" t="s">
        <v>279</v>
      </c>
      <c r="F653" t="s">
        <v>1574</v>
      </c>
      <c r="H653">
        <f>VLOOKUP(E653,'[1]Daten TI'!B:C,2,FALSE)</f>
        <v>37</v>
      </c>
      <c r="I653">
        <f t="shared" si="10"/>
        <v>2007</v>
      </c>
    </row>
    <row r="654" spans="1:9" x14ac:dyDescent="0.25">
      <c r="A654" t="s">
        <v>1575</v>
      </c>
      <c r="B654" s="1">
        <v>39207</v>
      </c>
      <c r="C654" t="s">
        <v>10</v>
      </c>
      <c r="D654" t="s">
        <v>1576</v>
      </c>
      <c r="E654" t="s">
        <v>197</v>
      </c>
      <c r="F654" t="s">
        <v>1577</v>
      </c>
      <c r="H654">
        <f>VLOOKUP(E654,'[1]Daten TI'!B:C,2,FALSE)</f>
        <v>9</v>
      </c>
      <c r="I654">
        <f t="shared" si="10"/>
        <v>2007</v>
      </c>
    </row>
    <row r="655" spans="1:9" x14ac:dyDescent="0.25">
      <c r="A655" t="s">
        <v>1578</v>
      </c>
      <c r="B655" s="1">
        <v>39208</v>
      </c>
      <c r="C655" t="s">
        <v>10</v>
      </c>
      <c r="D655" t="s">
        <v>44</v>
      </c>
      <c r="E655" t="s">
        <v>298</v>
      </c>
      <c r="F655" t="s">
        <v>1579</v>
      </c>
      <c r="H655">
        <f>VLOOKUP(E655,'[1]Daten TI'!B:C,2,FALSE)</f>
        <v>18</v>
      </c>
      <c r="I655">
        <f t="shared" si="10"/>
        <v>2007</v>
      </c>
    </row>
    <row r="656" spans="1:9" x14ac:dyDescent="0.25">
      <c r="A656" t="s">
        <v>1580</v>
      </c>
      <c r="B656" s="1">
        <v>39211</v>
      </c>
      <c r="C656" t="s">
        <v>10</v>
      </c>
      <c r="D656" t="s">
        <v>1581</v>
      </c>
      <c r="E656" t="s">
        <v>298</v>
      </c>
      <c r="F656" t="s">
        <v>1582</v>
      </c>
      <c r="H656">
        <f>VLOOKUP(E656,'[1]Daten TI'!B:C,2,FALSE)</f>
        <v>18</v>
      </c>
      <c r="I656">
        <f t="shared" si="10"/>
        <v>2007</v>
      </c>
    </row>
    <row r="657" spans="1:9" x14ac:dyDescent="0.25">
      <c r="A657" t="s">
        <v>1583</v>
      </c>
      <c r="B657" s="1">
        <v>39215</v>
      </c>
      <c r="C657" t="s">
        <v>10</v>
      </c>
      <c r="D657" t="s">
        <v>1584</v>
      </c>
      <c r="E657" t="s">
        <v>959</v>
      </c>
      <c r="F657" t="s">
        <v>1585</v>
      </c>
      <c r="H657">
        <f>VLOOKUP(E657,'[1]Daten TI'!B:C,2,FALSE)</f>
        <v>62</v>
      </c>
      <c r="I657">
        <f t="shared" si="10"/>
        <v>2007</v>
      </c>
    </row>
    <row r="658" spans="1:9" x14ac:dyDescent="0.25">
      <c r="A658" t="s">
        <v>1586</v>
      </c>
      <c r="B658" s="1">
        <v>39218</v>
      </c>
      <c r="C658" t="s">
        <v>10</v>
      </c>
      <c r="D658" t="s">
        <v>1587</v>
      </c>
      <c r="E658" t="s">
        <v>197</v>
      </c>
      <c r="F658" t="s">
        <v>1588</v>
      </c>
      <c r="H658">
        <f>VLOOKUP(E658,'[1]Daten TI'!B:C,2,FALSE)</f>
        <v>9</v>
      </c>
      <c r="I658">
        <f t="shared" si="10"/>
        <v>2007</v>
      </c>
    </row>
    <row r="659" spans="1:9" x14ac:dyDescent="0.25">
      <c r="A659" t="s">
        <v>1589</v>
      </c>
      <c r="B659" s="1">
        <v>39218</v>
      </c>
      <c r="C659" t="s">
        <v>10</v>
      </c>
      <c r="D659" t="s">
        <v>1587</v>
      </c>
      <c r="E659" t="s">
        <v>197</v>
      </c>
      <c r="F659" t="s">
        <v>1588</v>
      </c>
      <c r="H659">
        <f>VLOOKUP(E659,'[1]Daten TI'!B:C,2,FALSE)</f>
        <v>9</v>
      </c>
      <c r="I659">
        <f t="shared" si="10"/>
        <v>2007</v>
      </c>
    </row>
    <row r="660" spans="1:9" x14ac:dyDescent="0.25">
      <c r="A660" t="s">
        <v>1590</v>
      </c>
      <c r="B660" s="1">
        <v>39219</v>
      </c>
      <c r="C660" t="s">
        <v>10</v>
      </c>
      <c r="D660" t="s">
        <v>97</v>
      </c>
      <c r="E660" t="s">
        <v>298</v>
      </c>
      <c r="F660" t="s">
        <v>1085</v>
      </c>
      <c r="H660">
        <f>VLOOKUP(E660,'[1]Daten TI'!B:C,2,FALSE)</f>
        <v>18</v>
      </c>
      <c r="I660">
        <f t="shared" si="10"/>
        <v>2007</v>
      </c>
    </row>
    <row r="661" spans="1:9" x14ac:dyDescent="0.25">
      <c r="A661" t="s">
        <v>1591</v>
      </c>
      <c r="B661" s="1">
        <v>39219</v>
      </c>
      <c r="C661" t="s">
        <v>10</v>
      </c>
      <c r="D661" t="s">
        <v>97</v>
      </c>
      <c r="E661" t="s">
        <v>298</v>
      </c>
      <c r="F661" t="s">
        <v>1085</v>
      </c>
      <c r="H661">
        <f>VLOOKUP(E661,'[1]Daten TI'!B:C,2,FALSE)</f>
        <v>18</v>
      </c>
      <c r="I661">
        <f t="shared" si="10"/>
        <v>2007</v>
      </c>
    </row>
    <row r="662" spans="1:9" x14ac:dyDescent="0.25">
      <c r="A662" t="s">
        <v>1592</v>
      </c>
      <c r="B662" s="1">
        <v>39232</v>
      </c>
      <c r="C662" t="s">
        <v>10</v>
      </c>
      <c r="D662" t="s">
        <v>1593</v>
      </c>
      <c r="E662" t="s">
        <v>298</v>
      </c>
      <c r="F662" t="s">
        <v>1594</v>
      </c>
      <c r="H662">
        <f>VLOOKUP(E662,'[1]Daten TI'!B:C,2,FALSE)</f>
        <v>18</v>
      </c>
      <c r="I662">
        <f t="shared" si="10"/>
        <v>2007</v>
      </c>
    </row>
    <row r="663" spans="1:9" x14ac:dyDescent="0.25">
      <c r="A663" t="s">
        <v>1595</v>
      </c>
      <c r="B663" s="1">
        <v>39233</v>
      </c>
      <c r="C663" t="s">
        <v>10</v>
      </c>
      <c r="D663" t="s">
        <v>1596</v>
      </c>
      <c r="E663" t="s">
        <v>1597</v>
      </c>
      <c r="F663" t="s">
        <v>1598</v>
      </c>
      <c r="H663" t="e">
        <f>VLOOKUP(E663,'[1]Daten TI'!B:C,2,FALSE)</f>
        <v>#N/A</v>
      </c>
      <c r="I663">
        <f t="shared" si="10"/>
        <v>2007</v>
      </c>
    </row>
    <row r="664" spans="1:9" x14ac:dyDescent="0.25">
      <c r="A664" t="s">
        <v>1599</v>
      </c>
      <c r="B664" s="1">
        <v>39234</v>
      </c>
      <c r="C664" t="s">
        <v>10</v>
      </c>
      <c r="D664" t="s">
        <v>1600</v>
      </c>
      <c r="E664" t="s">
        <v>1537</v>
      </c>
      <c r="F664" t="s">
        <v>1601</v>
      </c>
      <c r="H664">
        <f>VLOOKUP(E664,'[1]Daten TI'!B:C,2,FALSE)</f>
        <v>20</v>
      </c>
      <c r="I664">
        <f t="shared" si="10"/>
        <v>2007</v>
      </c>
    </row>
    <row r="665" spans="1:9" x14ac:dyDescent="0.25">
      <c r="A665" t="s">
        <v>1602</v>
      </c>
      <c r="B665" s="1">
        <v>39235</v>
      </c>
      <c r="C665" t="s">
        <v>10</v>
      </c>
      <c r="D665" t="s">
        <v>1603</v>
      </c>
      <c r="E665" t="s">
        <v>405</v>
      </c>
      <c r="F665" t="s">
        <v>1604</v>
      </c>
      <c r="H665">
        <f>VLOOKUP(E665,'[1]Daten TI'!B:C,2,FALSE)</f>
        <v>32</v>
      </c>
      <c r="I665">
        <f t="shared" si="10"/>
        <v>2007</v>
      </c>
    </row>
    <row r="666" spans="1:9" x14ac:dyDescent="0.25">
      <c r="A666" t="s">
        <v>1605</v>
      </c>
      <c r="B666" s="1">
        <v>39237</v>
      </c>
      <c r="C666" t="s">
        <v>99</v>
      </c>
      <c r="D666" t="s">
        <v>1606</v>
      </c>
      <c r="E666" t="s">
        <v>360</v>
      </c>
      <c r="F666" t="s">
        <v>1607</v>
      </c>
      <c r="H666">
        <f>VLOOKUP(E666,'[1]Daten TI'!B:C,2,FALSE)</f>
        <v>15</v>
      </c>
      <c r="I666">
        <f t="shared" si="10"/>
        <v>2007</v>
      </c>
    </row>
    <row r="667" spans="1:9" x14ac:dyDescent="0.25">
      <c r="A667" t="s">
        <v>1608</v>
      </c>
      <c r="B667" s="1">
        <v>39239</v>
      </c>
      <c r="C667" t="s">
        <v>10</v>
      </c>
      <c r="D667" t="s">
        <v>1370</v>
      </c>
      <c r="E667" t="s">
        <v>298</v>
      </c>
      <c r="F667" t="s">
        <v>1609</v>
      </c>
      <c r="H667">
        <f>VLOOKUP(E667,'[1]Daten TI'!B:C,2,FALSE)</f>
        <v>18</v>
      </c>
      <c r="I667">
        <f t="shared" si="10"/>
        <v>2007</v>
      </c>
    </row>
    <row r="668" spans="1:9" x14ac:dyDescent="0.25">
      <c r="A668" t="s">
        <v>1610</v>
      </c>
      <c r="B668" s="1">
        <v>39240</v>
      </c>
      <c r="C668" t="s">
        <v>99</v>
      </c>
      <c r="D668" t="s">
        <v>1611</v>
      </c>
      <c r="E668" t="s">
        <v>298</v>
      </c>
      <c r="F668" t="s">
        <v>1135</v>
      </c>
      <c r="H668">
        <f>VLOOKUP(E668,'[1]Daten TI'!B:C,2,FALSE)</f>
        <v>18</v>
      </c>
      <c r="I668">
        <f t="shared" si="10"/>
        <v>2007</v>
      </c>
    </row>
    <row r="669" spans="1:9" x14ac:dyDescent="0.25">
      <c r="A669" t="s">
        <v>1612</v>
      </c>
      <c r="B669" s="1">
        <v>39244</v>
      </c>
      <c r="C669" t="s">
        <v>10</v>
      </c>
      <c r="D669" t="s">
        <v>1613</v>
      </c>
      <c r="E669" t="s">
        <v>298</v>
      </c>
      <c r="F669" t="s">
        <v>1614</v>
      </c>
      <c r="H669">
        <f>VLOOKUP(E669,'[1]Daten TI'!B:C,2,FALSE)</f>
        <v>18</v>
      </c>
      <c r="I669">
        <f t="shared" si="10"/>
        <v>2007</v>
      </c>
    </row>
    <row r="670" spans="1:9" x14ac:dyDescent="0.25">
      <c r="A670" t="s">
        <v>1615</v>
      </c>
      <c r="B670" s="1">
        <v>39246</v>
      </c>
      <c r="C670" t="s">
        <v>10</v>
      </c>
      <c r="D670" t="s">
        <v>1616</v>
      </c>
      <c r="E670" t="s">
        <v>344</v>
      </c>
      <c r="F670" t="s">
        <v>1617</v>
      </c>
      <c r="H670">
        <f>VLOOKUP(E670,'[1]Daten TI'!B:C,2,FALSE)</f>
        <v>21</v>
      </c>
      <c r="I670">
        <f t="shared" si="10"/>
        <v>2007</v>
      </c>
    </row>
    <row r="671" spans="1:9" x14ac:dyDescent="0.25">
      <c r="A671" t="s">
        <v>1618</v>
      </c>
      <c r="B671" s="1">
        <v>39250</v>
      </c>
      <c r="C671" t="s">
        <v>10</v>
      </c>
      <c r="D671" t="s">
        <v>1325</v>
      </c>
      <c r="E671" t="s">
        <v>298</v>
      </c>
      <c r="F671" t="s">
        <v>1085</v>
      </c>
      <c r="H671">
        <f>VLOOKUP(E671,'[1]Daten TI'!B:C,2,FALSE)</f>
        <v>18</v>
      </c>
      <c r="I671">
        <f t="shared" si="10"/>
        <v>2007</v>
      </c>
    </row>
    <row r="672" spans="1:9" x14ac:dyDescent="0.25">
      <c r="A672" t="s">
        <v>1619</v>
      </c>
      <c r="B672" s="1">
        <v>39259</v>
      </c>
      <c r="C672" t="s">
        <v>10</v>
      </c>
      <c r="D672" t="s">
        <v>44</v>
      </c>
      <c r="E672" t="s">
        <v>298</v>
      </c>
      <c r="F672" t="s">
        <v>1085</v>
      </c>
      <c r="H672">
        <f>VLOOKUP(E672,'[1]Daten TI'!B:C,2,FALSE)</f>
        <v>18</v>
      </c>
      <c r="I672">
        <f t="shared" si="10"/>
        <v>2007</v>
      </c>
    </row>
    <row r="673" spans="1:9" x14ac:dyDescent="0.25">
      <c r="A673" t="s">
        <v>1620</v>
      </c>
      <c r="B673" s="1">
        <v>39260</v>
      </c>
      <c r="C673" t="s">
        <v>10</v>
      </c>
      <c r="D673" t="s">
        <v>1370</v>
      </c>
      <c r="E673" t="s">
        <v>298</v>
      </c>
      <c r="F673" t="s">
        <v>1085</v>
      </c>
      <c r="H673">
        <f>VLOOKUP(E673,'[1]Daten TI'!B:C,2,FALSE)</f>
        <v>18</v>
      </c>
      <c r="I673">
        <f t="shared" si="10"/>
        <v>2007</v>
      </c>
    </row>
    <row r="674" spans="1:9" x14ac:dyDescent="0.25">
      <c r="A674" t="s">
        <v>1621</v>
      </c>
      <c r="B674" s="1">
        <v>39266</v>
      </c>
      <c r="C674" t="s">
        <v>10</v>
      </c>
      <c r="D674" t="s">
        <v>1622</v>
      </c>
      <c r="E674" t="s">
        <v>405</v>
      </c>
      <c r="F674" t="s">
        <v>1623</v>
      </c>
      <c r="H674">
        <f>VLOOKUP(E674,'[1]Daten TI'!B:C,2,FALSE)</f>
        <v>32</v>
      </c>
      <c r="I674">
        <f t="shared" si="10"/>
        <v>2007</v>
      </c>
    </row>
    <row r="675" spans="1:9" x14ac:dyDescent="0.25">
      <c r="A675" t="s">
        <v>1624</v>
      </c>
      <c r="B675" s="1">
        <v>39275</v>
      </c>
      <c r="C675" t="s">
        <v>10</v>
      </c>
      <c r="D675" t="s">
        <v>202</v>
      </c>
      <c r="E675" t="s">
        <v>298</v>
      </c>
      <c r="F675" t="s">
        <v>1085</v>
      </c>
      <c r="H675">
        <f>VLOOKUP(E675,'[1]Daten TI'!B:C,2,FALSE)</f>
        <v>18</v>
      </c>
      <c r="I675">
        <f t="shared" si="10"/>
        <v>2007</v>
      </c>
    </row>
    <row r="676" spans="1:9" x14ac:dyDescent="0.25">
      <c r="A676" t="s">
        <v>1625</v>
      </c>
      <c r="B676" s="1">
        <v>39276</v>
      </c>
      <c r="C676" t="s">
        <v>10</v>
      </c>
      <c r="D676" t="s">
        <v>1398</v>
      </c>
      <c r="E676" t="s">
        <v>298</v>
      </c>
      <c r="F676" t="s">
        <v>1085</v>
      </c>
      <c r="H676">
        <f>VLOOKUP(E676,'[1]Daten TI'!B:C,2,FALSE)</f>
        <v>18</v>
      </c>
      <c r="I676">
        <f t="shared" si="10"/>
        <v>2007</v>
      </c>
    </row>
    <row r="677" spans="1:9" x14ac:dyDescent="0.25">
      <c r="A677" t="s">
        <v>1626</v>
      </c>
      <c r="B677" s="1">
        <v>39279</v>
      </c>
      <c r="C677" t="s">
        <v>10</v>
      </c>
      <c r="D677" t="s">
        <v>1627</v>
      </c>
      <c r="E677" t="s">
        <v>298</v>
      </c>
      <c r="F677" t="s">
        <v>1333</v>
      </c>
      <c r="H677">
        <f>VLOOKUP(E677,'[1]Daten TI'!B:C,2,FALSE)</f>
        <v>18</v>
      </c>
      <c r="I677">
        <f t="shared" si="10"/>
        <v>2007</v>
      </c>
    </row>
    <row r="678" spans="1:9" x14ac:dyDescent="0.25">
      <c r="A678" t="s">
        <v>1628</v>
      </c>
      <c r="B678" s="1">
        <v>39279</v>
      </c>
      <c r="C678" t="s">
        <v>10</v>
      </c>
      <c r="D678" t="s">
        <v>1627</v>
      </c>
      <c r="E678" t="s">
        <v>298</v>
      </c>
      <c r="F678" t="s">
        <v>1333</v>
      </c>
      <c r="H678">
        <f>VLOOKUP(E678,'[1]Daten TI'!B:C,2,FALSE)</f>
        <v>18</v>
      </c>
      <c r="I678">
        <f t="shared" si="10"/>
        <v>2007</v>
      </c>
    </row>
    <row r="679" spans="1:9" x14ac:dyDescent="0.25">
      <c r="A679" t="s">
        <v>1629</v>
      </c>
      <c r="B679" s="1">
        <v>39290</v>
      </c>
      <c r="C679" t="s">
        <v>10</v>
      </c>
      <c r="D679" t="s">
        <v>1630</v>
      </c>
      <c r="E679" t="s">
        <v>298</v>
      </c>
      <c r="F679" t="s">
        <v>1085</v>
      </c>
      <c r="H679">
        <f>VLOOKUP(E679,'[1]Daten TI'!B:C,2,FALSE)</f>
        <v>18</v>
      </c>
      <c r="I679">
        <f t="shared" si="10"/>
        <v>2007</v>
      </c>
    </row>
    <row r="680" spans="1:9" x14ac:dyDescent="0.25">
      <c r="A680" t="s">
        <v>1631</v>
      </c>
      <c r="B680" s="1">
        <v>39296</v>
      </c>
      <c r="C680" t="s">
        <v>10</v>
      </c>
      <c r="D680" t="s">
        <v>1632</v>
      </c>
      <c r="E680" t="s">
        <v>31</v>
      </c>
      <c r="F680" t="s">
        <v>1633</v>
      </c>
      <c r="H680">
        <f>VLOOKUP(E680,'[1]Daten TI'!B:C,2,FALSE)</f>
        <v>75</v>
      </c>
      <c r="I680">
        <f t="shared" si="10"/>
        <v>2007</v>
      </c>
    </row>
    <row r="681" spans="1:9" x14ac:dyDescent="0.25">
      <c r="A681" t="s">
        <v>1634</v>
      </c>
      <c r="B681" s="1">
        <v>39305</v>
      </c>
      <c r="C681" t="s">
        <v>10</v>
      </c>
      <c r="D681" t="s">
        <v>1367</v>
      </c>
      <c r="E681" t="s">
        <v>197</v>
      </c>
      <c r="F681" t="s">
        <v>198</v>
      </c>
      <c r="H681">
        <f>VLOOKUP(E681,'[1]Daten TI'!B:C,2,FALSE)</f>
        <v>9</v>
      </c>
      <c r="I681">
        <f t="shared" si="10"/>
        <v>2007</v>
      </c>
    </row>
    <row r="682" spans="1:9" x14ac:dyDescent="0.25">
      <c r="A682" t="s">
        <v>1635</v>
      </c>
      <c r="B682" s="1">
        <v>39305</v>
      </c>
      <c r="C682" t="s">
        <v>10</v>
      </c>
      <c r="D682" t="s">
        <v>1636</v>
      </c>
      <c r="E682" t="s">
        <v>197</v>
      </c>
      <c r="F682" t="s">
        <v>198</v>
      </c>
      <c r="H682">
        <f>VLOOKUP(E682,'[1]Daten TI'!B:C,2,FALSE)</f>
        <v>9</v>
      </c>
      <c r="I682">
        <f t="shared" si="10"/>
        <v>2007</v>
      </c>
    </row>
    <row r="683" spans="1:9" x14ac:dyDescent="0.25">
      <c r="A683" t="s">
        <v>1637</v>
      </c>
      <c r="B683" s="1">
        <v>39316</v>
      </c>
      <c r="C683" t="s">
        <v>10</v>
      </c>
      <c r="D683" t="s">
        <v>1638</v>
      </c>
      <c r="E683" t="s">
        <v>908</v>
      </c>
      <c r="F683" t="s">
        <v>1639</v>
      </c>
      <c r="H683">
        <f>VLOOKUP(E683,'[1]Daten TI'!B:C,2,FALSE)</f>
        <v>29</v>
      </c>
      <c r="I683">
        <f t="shared" si="10"/>
        <v>2007</v>
      </c>
    </row>
    <row r="684" spans="1:9" x14ac:dyDescent="0.25">
      <c r="A684" t="s">
        <v>1640</v>
      </c>
      <c r="B684" s="1">
        <v>39318</v>
      </c>
      <c r="C684" t="s">
        <v>10</v>
      </c>
      <c r="D684" t="s">
        <v>1641</v>
      </c>
      <c r="E684" t="s">
        <v>197</v>
      </c>
      <c r="F684" t="s">
        <v>1642</v>
      </c>
      <c r="H684">
        <f>VLOOKUP(E684,'[1]Daten TI'!B:C,2,FALSE)</f>
        <v>9</v>
      </c>
      <c r="I684">
        <f t="shared" si="10"/>
        <v>2007</v>
      </c>
    </row>
    <row r="685" spans="1:9" x14ac:dyDescent="0.25">
      <c r="A685" t="s">
        <v>1643</v>
      </c>
      <c r="B685" s="1">
        <v>39328</v>
      </c>
      <c r="C685" t="s">
        <v>10</v>
      </c>
      <c r="D685" t="s">
        <v>1644</v>
      </c>
      <c r="E685" t="s">
        <v>298</v>
      </c>
      <c r="F685" t="s">
        <v>1135</v>
      </c>
      <c r="H685">
        <f>VLOOKUP(E685,'[1]Daten TI'!B:C,2,FALSE)</f>
        <v>18</v>
      </c>
      <c r="I685">
        <f t="shared" si="10"/>
        <v>2007</v>
      </c>
    </row>
    <row r="686" spans="1:9" x14ac:dyDescent="0.25">
      <c r="A686" t="s">
        <v>1645</v>
      </c>
      <c r="B686" s="1">
        <v>39345</v>
      </c>
      <c r="C686" t="s">
        <v>10</v>
      </c>
      <c r="D686" t="s">
        <v>1646</v>
      </c>
      <c r="E686" t="s">
        <v>298</v>
      </c>
      <c r="F686" t="s">
        <v>1135</v>
      </c>
      <c r="H686">
        <f>VLOOKUP(E686,'[1]Daten TI'!B:C,2,FALSE)</f>
        <v>18</v>
      </c>
      <c r="I686">
        <f t="shared" si="10"/>
        <v>2007</v>
      </c>
    </row>
    <row r="687" spans="1:9" x14ac:dyDescent="0.25">
      <c r="A687" t="s">
        <v>1647</v>
      </c>
      <c r="B687" s="1">
        <v>39352</v>
      </c>
      <c r="C687" t="s">
        <v>10</v>
      </c>
      <c r="D687" t="s">
        <v>1648</v>
      </c>
      <c r="E687" t="s">
        <v>814</v>
      </c>
      <c r="F687" t="s">
        <v>815</v>
      </c>
      <c r="H687" t="e">
        <f>VLOOKUP(E687,'[1]Daten TI'!B:C,2,FALSE)</f>
        <v>#N/A</v>
      </c>
      <c r="I687">
        <f t="shared" si="10"/>
        <v>2007</v>
      </c>
    </row>
    <row r="688" spans="1:9" x14ac:dyDescent="0.25">
      <c r="A688" t="s">
        <v>1649</v>
      </c>
      <c r="B688" s="1">
        <v>39359</v>
      </c>
      <c r="C688" t="s">
        <v>10</v>
      </c>
      <c r="D688" t="s">
        <v>1650</v>
      </c>
      <c r="E688" t="s">
        <v>1029</v>
      </c>
      <c r="F688" t="s">
        <v>1651</v>
      </c>
      <c r="H688">
        <f>VLOOKUP(E688,'[1]Daten TI'!B:C,2,FALSE)</f>
        <v>31</v>
      </c>
      <c r="I688">
        <f t="shared" si="10"/>
        <v>2007</v>
      </c>
    </row>
    <row r="689" spans="1:9" x14ac:dyDescent="0.25">
      <c r="A689" t="s">
        <v>1652</v>
      </c>
      <c r="B689" s="1">
        <v>39369</v>
      </c>
      <c r="C689" t="s">
        <v>10</v>
      </c>
      <c r="D689" t="s">
        <v>1653</v>
      </c>
      <c r="E689" t="s">
        <v>298</v>
      </c>
      <c r="F689" t="s">
        <v>1085</v>
      </c>
      <c r="H689">
        <f>VLOOKUP(E689,'[1]Daten TI'!B:C,2,FALSE)</f>
        <v>18</v>
      </c>
      <c r="I689">
        <f t="shared" si="10"/>
        <v>2007</v>
      </c>
    </row>
    <row r="690" spans="1:9" x14ac:dyDescent="0.25">
      <c r="A690" t="s">
        <v>1654</v>
      </c>
      <c r="B690" s="1">
        <v>39373</v>
      </c>
      <c r="C690" t="s">
        <v>10</v>
      </c>
      <c r="D690" t="s">
        <v>1655</v>
      </c>
      <c r="E690" t="s">
        <v>175</v>
      </c>
      <c r="F690" t="s">
        <v>1656</v>
      </c>
      <c r="H690">
        <f>VLOOKUP(E690,'[1]Daten TI'!B:C,2,FALSE)</f>
        <v>29</v>
      </c>
      <c r="I690">
        <f t="shared" si="10"/>
        <v>2007</v>
      </c>
    </row>
    <row r="691" spans="1:9" x14ac:dyDescent="0.25">
      <c r="A691" t="s">
        <v>1657</v>
      </c>
      <c r="B691" s="1">
        <v>39374</v>
      </c>
      <c r="C691" t="s">
        <v>10</v>
      </c>
      <c r="D691" t="s">
        <v>1658</v>
      </c>
      <c r="E691" t="s">
        <v>405</v>
      </c>
      <c r="F691" t="s">
        <v>406</v>
      </c>
      <c r="H691">
        <f>VLOOKUP(E691,'[1]Daten TI'!B:C,2,FALSE)</f>
        <v>32</v>
      </c>
      <c r="I691">
        <f t="shared" si="10"/>
        <v>2007</v>
      </c>
    </row>
    <row r="692" spans="1:9" x14ac:dyDescent="0.25">
      <c r="A692" t="s">
        <v>1659</v>
      </c>
      <c r="B692" s="1">
        <v>39374</v>
      </c>
      <c r="C692" t="s">
        <v>10</v>
      </c>
      <c r="D692" t="s">
        <v>1660</v>
      </c>
      <c r="E692" t="s">
        <v>197</v>
      </c>
      <c r="F692" t="s">
        <v>198</v>
      </c>
      <c r="H692">
        <f>VLOOKUP(E692,'[1]Daten TI'!B:C,2,FALSE)</f>
        <v>9</v>
      </c>
      <c r="I692">
        <f t="shared" si="10"/>
        <v>2007</v>
      </c>
    </row>
    <row r="693" spans="1:9" x14ac:dyDescent="0.25">
      <c r="A693" t="s">
        <v>1661</v>
      </c>
      <c r="B693" s="1">
        <v>39379</v>
      </c>
      <c r="C693" t="s">
        <v>10</v>
      </c>
      <c r="D693" t="s">
        <v>1662</v>
      </c>
      <c r="E693" t="s">
        <v>1663</v>
      </c>
      <c r="F693" t="s">
        <v>1664</v>
      </c>
      <c r="H693">
        <f>VLOOKUP(E693,'[1]Daten TI'!B:C,2,FALSE)</f>
        <v>29</v>
      </c>
      <c r="I693">
        <f t="shared" si="10"/>
        <v>2007</v>
      </c>
    </row>
    <row r="694" spans="1:9" x14ac:dyDescent="0.25">
      <c r="A694" t="s">
        <v>1665</v>
      </c>
      <c r="B694" s="1">
        <v>39383</v>
      </c>
      <c r="C694" t="s">
        <v>10</v>
      </c>
      <c r="D694" t="s">
        <v>1666</v>
      </c>
      <c r="E694" t="s">
        <v>298</v>
      </c>
      <c r="F694" t="s">
        <v>1085</v>
      </c>
      <c r="H694">
        <f>VLOOKUP(E694,'[1]Daten TI'!B:C,2,FALSE)</f>
        <v>18</v>
      </c>
      <c r="I694">
        <f t="shared" si="10"/>
        <v>2007</v>
      </c>
    </row>
    <row r="695" spans="1:9" x14ac:dyDescent="0.25">
      <c r="A695" t="s">
        <v>1667</v>
      </c>
      <c r="B695" s="1">
        <v>39409</v>
      </c>
      <c r="C695" t="s">
        <v>10</v>
      </c>
      <c r="D695" t="s">
        <v>1668</v>
      </c>
      <c r="E695" t="s">
        <v>405</v>
      </c>
      <c r="F695" t="s">
        <v>1669</v>
      </c>
      <c r="H695">
        <f>VLOOKUP(E695,'[1]Daten TI'!B:C,2,FALSE)</f>
        <v>32</v>
      </c>
      <c r="I695">
        <f t="shared" si="10"/>
        <v>2007</v>
      </c>
    </row>
    <row r="696" spans="1:9" x14ac:dyDescent="0.25">
      <c r="A696" t="s">
        <v>1670</v>
      </c>
      <c r="B696" s="1">
        <v>39413</v>
      </c>
      <c r="C696" t="s">
        <v>10</v>
      </c>
      <c r="D696" t="s">
        <v>1671</v>
      </c>
      <c r="E696" t="s">
        <v>836</v>
      </c>
      <c r="F696" t="s">
        <v>1672</v>
      </c>
      <c r="H696">
        <f>VLOOKUP(E696,'[1]Daten TI'!B:C,2,FALSE)</f>
        <v>38</v>
      </c>
      <c r="I696">
        <f t="shared" si="10"/>
        <v>2007</v>
      </c>
    </row>
    <row r="697" spans="1:9" x14ac:dyDescent="0.25">
      <c r="A697" t="s">
        <v>1673</v>
      </c>
      <c r="B697" s="1">
        <v>39413</v>
      </c>
      <c r="C697" t="s">
        <v>10</v>
      </c>
      <c r="D697" t="s">
        <v>1671</v>
      </c>
      <c r="E697" t="s">
        <v>836</v>
      </c>
      <c r="F697" t="s">
        <v>1672</v>
      </c>
      <c r="H697">
        <f>VLOOKUP(E697,'[1]Daten TI'!B:C,2,FALSE)</f>
        <v>38</v>
      </c>
      <c r="I697">
        <f t="shared" si="10"/>
        <v>2007</v>
      </c>
    </row>
    <row r="698" spans="1:9" x14ac:dyDescent="0.25">
      <c r="A698" t="s">
        <v>1674</v>
      </c>
      <c r="B698" s="1">
        <v>39413</v>
      </c>
      <c r="C698" t="s">
        <v>99</v>
      </c>
      <c r="D698" t="s">
        <v>1671</v>
      </c>
      <c r="E698" t="s">
        <v>836</v>
      </c>
      <c r="F698" t="s">
        <v>1672</v>
      </c>
      <c r="H698">
        <f>VLOOKUP(E698,'[1]Daten TI'!B:C,2,FALSE)</f>
        <v>38</v>
      </c>
      <c r="I698">
        <f t="shared" si="10"/>
        <v>2007</v>
      </c>
    </row>
    <row r="699" spans="1:9" x14ac:dyDescent="0.25">
      <c r="A699" t="s">
        <v>1675</v>
      </c>
      <c r="B699" s="1">
        <v>39462</v>
      </c>
      <c r="C699" t="s">
        <v>10</v>
      </c>
      <c r="D699" t="s">
        <v>1676</v>
      </c>
      <c r="E699" t="s">
        <v>360</v>
      </c>
      <c r="F699" t="s">
        <v>1677</v>
      </c>
      <c r="H699">
        <f>VLOOKUP(E699,'[1]Daten TI'!B:C,2,FALSE)</f>
        <v>15</v>
      </c>
      <c r="I699">
        <f t="shared" si="10"/>
        <v>2008</v>
      </c>
    </row>
    <row r="700" spans="1:9" x14ac:dyDescent="0.25">
      <c r="A700" t="s">
        <v>1678</v>
      </c>
      <c r="B700" s="1">
        <v>39475</v>
      </c>
      <c r="C700" t="s">
        <v>10</v>
      </c>
      <c r="D700" t="s">
        <v>1679</v>
      </c>
      <c r="E700" t="s">
        <v>197</v>
      </c>
      <c r="F700" t="s">
        <v>1680</v>
      </c>
      <c r="H700">
        <f>VLOOKUP(E700,'[1]Daten TI'!B:C,2,FALSE)</f>
        <v>9</v>
      </c>
      <c r="I700">
        <f t="shared" si="10"/>
        <v>2008</v>
      </c>
    </row>
    <row r="701" spans="1:9" x14ac:dyDescent="0.25">
      <c r="A701" t="s">
        <v>1681</v>
      </c>
      <c r="B701" s="1">
        <v>39476</v>
      </c>
      <c r="C701" t="s">
        <v>10</v>
      </c>
      <c r="D701" t="s">
        <v>1682</v>
      </c>
      <c r="E701" t="s">
        <v>298</v>
      </c>
      <c r="F701" t="s">
        <v>1683</v>
      </c>
      <c r="H701">
        <f>VLOOKUP(E701,'[1]Daten TI'!B:C,2,FALSE)</f>
        <v>18</v>
      </c>
      <c r="I701">
        <f t="shared" si="10"/>
        <v>2008</v>
      </c>
    </row>
    <row r="702" spans="1:9" x14ac:dyDescent="0.25">
      <c r="A702" t="s">
        <v>1684</v>
      </c>
      <c r="B702" s="1">
        <v>39487</v>
      </c>
      <c r="C702" t="s">
        <v>10</v>
      </c>
      <c r="D702" t="s">
        <v>1685</v>
      </c>
      <c r="E702" t="s">
        <v>405</v>
      </c>
      <c r="F702" t="s">
        <v>1686</v>
      </c>
      <c r="H702">
        <f>VLOOKUP(E702,'[1]Daten TI'!B:C,2,FALSE)</f>
        <v>32</v>
      </c>
      <c r="I702">
        <f t="shared" si="10"/>
        <v>2008</v>
      </c>
    </row>
    <row r="703" spans="1:9" x14ac:dyDescent="0.25">
      <c r="A703" t="s">
        <v>1687</v>
      </c>
      <c r="B703" s="1">
        <v>39505</v>
      </c>
      <c r="C703" t="s">
        <v>10</v>
      </c>
      <c r="D703" t="s">
        <v>1688</v>
      </c>
      <c r="E703" t="s">
        <v>298</v>
      </c>
      <c r="F703" t="s">
        <v>1085</v>
      </c>
      <c r="H703">
        <f>VLOOKUP(E703,'[1]Daten TI'!B:C,2,FALSE)</f>
        <v>18</v>
      </c>
      <c r="I703">
        <f t="shared" si="10"/>
        <v>2008</v>
      </c>
    </row>
    <row r="704" spans="1:9" x14ac:dyDescent="0.25">
      <c r="A704" t="s">
        <v>1689</v>
      </c>
      <c r="B704" s="1">
        <v>39507</v>
      </c>
      <c r="C704" t="s">
        <v>10</v>
      </c>
      <c r="D704" t="s">
        <v>1690</v>
      </c>
      <c r="E704" t="s">
        <v>405</v>
      </c>
      <c r="F704" t="s">
        <v>1059</v>
      </c>
      <c r="H704">
        <f>VLOOKUP(E704,'[1]Daten TI'!B:C,2,FALSE)</f>
        <v>32</v>
      </c>
      <c r="I704">
        <f t="shared" si="10"/>
        <v>2008</v>
      </c>
    </row>
    <row r="705" spans="1:9" x14ac:dyDescent="0.25">
      <c r="A705" t="s">
        <v>1691</v>
      </c>
      <c r="B705" s="1">
        <v>39536</v>
      </c>
      <c r="C705" t="s">
        <v>10</v>
      </c>
      <c r="D705" t="s">
        <v>1692</v>
      </c>
      <c r="E705" t="s">
        <v>953</v>
      </c>
      <c r="F705" t="s">
        <v>1693</v>
      </c>
      <c r="H705">
        <f>VLOOKUP(E705,'[1]Daten TI'!B:C,2,FALSE)</f>
        <v>33</v>
      </c>
      <c r="I705">
        <f t="shared" si="10"/>
        <v>2008</v>
      </c>
    </row>
    <row r="706" spans="1:9" x14ac:dyDescent="0.25">
      <c r="A706" t="s">
        <v>1694</v>
      </c>
      <c r="B706" s="1">
        <v>39539</v>
      </c>
      <c r="C706" t="s">
        <v>10</v>
      </c>
      <c r="D706" t="s">
        <v>575</v>
      </c>
      <c r="E706" t="s">
        <v>12</v>
      </c>
      <c r="F706" t="s">
        <v>1695</v>
      </c>
      <c r="H706">
        <f>VLOOKUP(E706,'[1]Daten TI'!B:C,2,FALSE)</f>
        <v>40</v>
      </c>
      <c r="I706">
        <f t="shared" si="10"/>
        <v>2008</v>
      </c>
    </row>
    <row r="707" spans="1:9" x14ac:dyDescent="0.25">
      <c r="A707" t="s">
        <v>1696</v>
      </c>
      <c r="B707" s="1">
        <v>39554</v>
      </c>
      <c r="C707" t="s">
        <v>10</v>
      </c>
      <c r="D707" t="s">
        <v>202</v>
      </c>
      <c r="E707" t="s">
        <v>959</v>
      </c>
      <c r="F707" t="s">
        <v>1697</v>
      </c>
      <c r="H707">
        <f>VLOOKUP(E707,'[1]Daten TI'!B:C,2,FALSE)</f>
        <v>62</v>
      </c>
      <c r="I707">
        <f t="shared" ref="I707:I770" si="11">YEAR(B707)</f>
        <v>2008</v>
      </c>
    </row>
    <row r="708" spans="1:9" x14ac:dyDescent="0.25">
      <c r="A708" t="s">
        <v>1698</v>
      </c>
      <c r="B708" s="1">
        <v>39563</v>
      </c>
      <c r="C708" t="s">
        <v>10</v>
      </c>
      <c r="D708" t="s">
        <v>1699</v>
      </c>
      <c r="E708" t="s">
        <v>298</v>
      </c>
      <c r="F708" t="s">
        <v>1700</v>
      </c>
      <c r="H708">
        <f>VLOOKUP(E708,'[1]Daten TI'!B:C,2,FALSE)</f>
        <v>18</v>
      </c>
      <c r="I708">
        <f t="shared" si="11"/>
        <v>2008</v>
      </c>
    </row>
    <row r="709" spans="1:9" x14ac:dyDescent="0.25">
      <c r="A709" t="s">
        <v>1701</v>
      </c>
      <c r="B709" s="1">
        <v>39572</v>
      </c>
      <c r="C709" t="s">
        <v>99</v>
      </c>
      <c r="D709" t="s">
        <v>100</v>
      </c>
      <c r="E709" t="s">
        <v>298</v>
      </c>
      <c r="F709" t="s">
        <v>1135</v>
      </c>
      <c r="H709">
        <f>VLOOKUP(E709,'[1]Daten TI'!B:C,2,FALSE)</f>
        <v>18</v>
      </c>
      <c r="I709">
        <f t="shared" si="11"/>
        <v>2008</v>
      </c>
    </row>
    <row r="710" spans="1:9" x14ac:dyDescent="0.25">
      <c r="A710" t="s">
        <v>1702</v>
      </c>
      <c r="B710" s="1">
        <v>39579</v>
      </c>
      <c r="C710" t="s">
        <v>10</v>
      </c>
      <c r="D710" t="s">
        <v>1703</v>
      </c>
      <c r="E710" t="s">
        <v>12</v>
      </c>
      <c r="F710" t="s">
        <v>1704</v>
      </c>
      <c r="H710">
        <f>VLOOKUP(E710,'[1]Daten TI'!B:C,2,FALSE)</f>
        <v>40</v>
      </c>
      <c r="I710">
        <f t="shared" si="11"/>
        <v>2008</v>
      </c>
    </row>
    <row r="711" spans="1:9" x14ac:dyDescent="0.25">
      <c r="A711" t="s">
        <v>1705</v>
      </c>
      <c r="B711" s="1">
        <v>39589</v>
      </c>
      <c r="C711" t="s">
        <v>10</v>
      </c>
      <c r="D711" t="s">
        <v>1706</v>
      </c>
      <c r="E711" t="s">
        <v>298</v>
      </c>
      <c r="F711" t="s">
        <v>1085</v>
      </c>
      <c r="H711">
        <f>VLOOKUP(E711,'[1]Daten TI'!B:C,2,FALSE)</f>
        <v>18</v>
      </c>
      <c r="I711">
        <f t="shared" si="11"/>
        <v>2008</v>
      </c>
    </row>
    <row r="712" spans="1:9" x14ac:dyDescent="0.25">
      <c r="A712" t="s">
        <v>1707</v>
      </c>
      <c r="B712" s="1">
        <v>39590</v>
      </c>
      <c r="C712" t="s">
        <v>10</v>
      </c>
      <c r="D712" t="s">
        <v>1708</v>
      </c>
      <c r="E712" t="s">
        <v>298</v>
      </c>
      <c r="F712" t="s">
        <v>1709</v>
      </c>
      <c r="H712">
        <f>VLOOKUP(E712,'[1]Daten TI'!B:C,2,FALSE)</f>
        <v>18</v>
      </c>
      <c r="I712">
        <f t="shared" si="11"/>
        <v>2008</v>
      </c>
    </row>
    <row r="713" spans="1:9" x14ac:dyDescent="0.25">
      <c r="A713" t="s">
        <v>1710</v>
      </c>
      <c r="B713" s="1">
        <v>39590</v>
      </c>
      <c r="C713" t="s">
        <v>10</v>
      </c>
      <c r="D713" t="s">
        <v>1711</v>
      </c>
      <c r="E713" t="s">
        <v>405</v>
      </c>
      <c r="F713" t="s">
        <v>1712</v>
      </c>
      <c r="H713">
        <f>VLOOKUP(E713,'[1]Daten TI'!B:C,2,FALSE)</f>
        <v>32</v>
      </c>
      <c r="I713">
        <f t="shared" si="11"/>
        <v>2008</v>
      </c>
    </row>
    <row r="714" spans="1:9" x14ac:dyDescent="0.25">
      <c r="A714" t="s">
        <v>1713</v>
      </c>
      <c r="B714" s="1">
        <v>39596</v>
      </c>
      <c r="C714" t="s">
        <v>10</v>
      </c>
      <c r="D714" t="s">
        <v>1714</v>
      </c>
      <c r="E714" t="s">
        <v>836</v>
      </c>
      <c r="F714" t="s">
        <v>886</v>
      </c>
      <c r="H714">
        <f>VLOOKUP(E714,'[1]Daten TI'!B:C,2,FALSE)</f>
        <v>38</v>
      </c>
      <c r="I714">
        <f t="shared" si="11"/>
        <v>2008</v>
      </c>
    </row>
    <row r="715" spans="1:9" x14ac:dyDescent="0.25">
      <c r="A715" t="s">
        <v>1715</v>
      </c>
      <c r="B715" s="2">
        <v>39607</v>
      </c>
      <c r="C715" t="s">
        <v>10</v>
      </c>
      <c r="D715" t="s">
        <v>1716</v>
      </c>
      <c r="E715" t="s">
        <v>360</v>
      </c>
      <c r="F715" t="s">
        <v>1717</v>
      </c>
      <c r="H715">
        <f>VLOOKUP(E715,'[1]Daten TI'!B:C,2,FALSE)</f>
        <v>15</v>
      </c>
      <c r="I715">
        <f t="shared" si="11"/>
        <v>2008</v>
      </c>
    </row>
    <row r="716" spans="1:9" x14ac:dyDescent="0.25">
      <c r="A716" t="s">
        <v>1718</v>
      </c>
      <c r="B716" s="1">
        <v>39606</v>
      </c>
      <c r="C716" t="s">
        <v>10</v>
      </c>
      <c r="D716" t="s">
        <v>44</v>
      </c>
      <c r="E716" t="s">
        <v>197</v>
      </c>
      <c r="F716" t="s">
        <v>1680</v>
      </c>
      <c r="H716">
        <f>VLOOKUP(E716,'[1]Daten TI'!B:C,2,FALSE)</f>
        <v>9</v>
      </c>
      <c r="I716">
        <f t="shared" si="11"/>
        <v>2008</v>
      </c>
    </row>
    <row r="717" spans="1:9" x14ac:dyDescent="0.25">
      <c r="A717" t="s">
        <v>1719</v>
      </c>
      <c r="B717" s="1">
        <v>39616</v>
      </c>
      <c r="C717" t="s">
        <v>10</v>
      </c>
      <c r="D717" t="s">
        <v>1317</v>
      </c>
      <c r="E717" t="s">
        <v>298</v>
      </c>
      <c r="F717" t="s">
        <v>1720</v>
      </c>
      <c r="H717">
        <f>VLOOKUP(E717,'[1]Daten TI'!B:C,2,FALSE)</f>
        <v>18</v>
      </c>
      <c r="I717">
        <f t="shared" si="11"/>
        <v>2008</v>
      </c>
    </row>
    <row r="718" spans="1:9" x14ac:dyDescent="0.25">
      <c r="A718" t="s">
        <v>1721</v>
      </c>
      <c r="B718" s="1">
        <v>39640</v>
      </c>
      <c r="C718" t="s">
        <v>10</v>
      </c>
      <c r="D718" t="s">
        <v>1722</v>
      </c>
      <c r="E718" t="s">
        <v>348</v>
      </c>
      <c r="F718" t="s">
        <v>349</v>
      </c>
      <c r="H718">
        <f>VLOOKUP(E718,'[1]Daten TI'!B:C,2,FALSE)</f>
        <v>21</v>
      </c>
      <c r="I718">
        <f t="shared" si="11"/>
        <v>2008</v>
      </c>
    </row>
    <row r="719" spans="1:9" x14ac:dyDescent="0.25">
      <c r="A719" t="s">
        <v>1723</v>
      </c>
      <c r="B719" s="1">
        <v>39650</v>
      </c>
      <c r="C719" t="s">
        <v>10</v>
      </c>
      <c r="D719" t="s">
        <v>1724</v>
      </c>
      <c r="E719" t="s">
        <v>298</v>
      </c>
      <c r="F719" t="s">
        <v>1333</v>
      </c>
      <c r="H719">
        <f>VLOOKUP(E719,'[1]Daten TI'!B:C,2,FALSE)</f>
        <v>18</v>
      </c>
      <c r="I719">
        <f t="shared" si="11"/>
        <v>2008</v>
      </c>
    </row>
    <row r="720" spans="1:9" x14ac:dyDescent="0.25">
      <c r="A720" t="s">
        <v>1725</v>
      </c>
      <c r="B720" s="1">
        <v>39661</v>
      </c>
      <c r="C720" t="s">
        <v>10</v>
      </c>
      <c r="D720" t="s">
        <v>1726</v>
      </c>
      <c r="E720" t="s">
        <v>689</v>
      </c>
      <c r="F720" t="s">
        <v>1727</v>
      </c>
      <c r="H720">
        <f>VLOOKUP(E720,'[1]Daten TI'!B:C,2,FALSE)</f>
        <v>37</v>
      </c>
      <c r="I720">
        <f t="shared" si="11"/>
        <v>2008</v>
      </c>
    </row>
    <row r="721" spans="1:9" x14ac:dyDescent="0.25">
      <c r="A721" t="s">
        <v>1728</v>
      </c>
      <c r="B721" s="1">
        <v>39667</v>
      </c>
      <c r="C721" t="s">
        <v>10</v>
      </c>
      <c r="D721" t="s">
        <v>1729</v>
      </c>
      <c r="E721" t="s">
        <v>88</v>
      </c>
      <c r="F721" t="s">
        <v>1730</v>
      </c>
      <c r="H721">
        <f>VLOOKUP(E721,'[1]Daten TI'!B:C,2,FALSE)</f>
        <v>34</v>
      </c>
      <c r="I721">
        <f t="shared" si="11"/>
        <v>2008</v>
      </c>
    </row>
    <row r="722" spans="1:9" x14ac:dyDescent="0.25">
      <c r="A722" t="s">
        <v>1731</v>
      </c>
      <c r="B722" s="1">
        <v>39669</v>
      </c>
      <c r="C722" t="s">
        <v>10</v>
      </c>
      <c r="D722" t="s">
        <v>1381</v>
      </c>
      <c r="E722" t="s">
        <v>88</v>
      </c>
      <c r="F722" t="s">
        <v>1732</v>
      </c>
      <c r="H722">
        <f>VLOOKUP(E722,'[1]Daten TI'!B:C,2,FALSE)</f>
        <v>34</v>
      </c>
      <c r="I722">
        <f t="shared" si="11"/>
        <v>2008</v>
      </c>
    </row>
    <row r="723" spans="1:9" x14ac:dyDescent="0.25">
      <c r="A723" t="s">
        <v>1733</v>
      </c>
      <c r="B723" s="1">
        <v>39670</v>
      </c>
      <c r="C723" t="s">
        <v>10</v>
      </c>
      <c r="D723" t="s">
        <v>1734</v>
      </c>
      <c r="E723" t="s">
        <v>223</v>
      </c>
      <c r="F723" t="s">
        <v>1735</v>
      </c>
      <c r="H723">
        <f>VLOOKUP(E723,'[1]Daten TI'!B:C,2,FALSE)</f>
        <v>56</v>
      </c>
      <c r="I723">
        <f t="shared" si="11"/>
        <v>2008</v>
      </c>
    </row>
    <row r="724" spans="1:9" x14ac:dyDescent="0.25">
      <c r="A724" t="s">
        <v>1736</v>
      </c>
      <c r="B724" s="1">
        <v>39670</v>
      </c>
      <c r="C724" t="s">
        <v>10</v>
      </c>
      <c r="D724" t="s">
        <v>1734</v>
      </c>
      <c r="E724" t="s">
        <v>223</v>
      </c>
      <c r="F724" t="s">
        <v>1735</v>
      </c>
      <c r="H724">
        <f>VLOOKUP(E724,'[1]Daten TI'!B:C,2,FALSE)</f>
        <v>56</v>
      </c>
      <c r="I724">
        <f t="shared" si="11"/>
        <v>2008</v>
      </c>
    </row>
    <row r="725" spans="1:9" x14ac:dyDescent="0.25">
      <c r="A725" t="s">
        <v>1737</v>
      </c>
      <c r="B725" s="1">
        <v>39672</v>
      </c>
      <c r="C725" t="s">
        <v>10</v>
      </c>
      <c r="D725" t="s">
        <v>1738</v>
      </c>
      <c r="E725" t="s">
        <v>223</v>
      </c>
      <c r="F725" t="s">
        <v>1739</v>
      </c>
      <c r="H725">
        <f>VLOOKUP(E725,'[1]Daten TI'!B:C,2,FALSE)</f>
        <v>56</v>
      </c>
      <c r="I725">
        <f t="shared" si="11"/>
        <v>2008</v>
      </c>
    </row>
    <row r="726" spans="1:9" x14ac:dyDescent="0.25">
      <c r="A726" t="s">
        <v>1740</v>
      </c>
      <c r="B726" s="1">
        <v>39673</v>
      </c>
      <c r="C726" t="s">
        <v>10</v>
      </c>
      <c r="D726" t="s">
        <v>1741</v>
      </c>
      <c r="E726" t="s">
        <v>12</v>
      </c>
      <c r="F726" t="s">
        <v>517</v>
      </c>
      <c r="H726">
        <f>VLOOKUP(E726,'[1]Daten TI'!B:C,2,FALSE)</f>
        <v>40</v>
      </c>
      <c r="I726">
        <f t="shared" si="11"/>
        <v>2008</v>
      </c>
    </row>
    <row r="727" spans="1:9" x14ac:dyDescent="0.25">
      <c r="A727" t="s">
        <v>1742</v>
      </c>
      <c r="B727" s="1">
        <v>39681</v>
      </c>
      <c r="C727" t="s">
        <v>10</v>
      </c>
      <c r="D727" t="s">
        <v>928</v>
      </c>
      <c r="E727" t="s">
        <v>689</v>
      </c>
      <c r="F727" t="s">
        <v>1743</v>
      </c>
      <c r="H727">
        <f>VLOOKUP(E727,'[1]Daten TI'!B:C,2,FALSE)</f>
        <v>37</v>
      </c>
      <c r="I727">
        <f t="shared" si="11"/>
        <v>2008</v>
      </c>
    </row>
    <row r="728" spans="1:9" x14ac:dyDescent="0.25">
      <c r="A728" t="s">
        <v>1744</v>
      </c>
      <c r="B728" s="1">
        <v>39689</v>
      </c>
      <c r="C728" t="s">
        <v>10</v>
      </c>
      <c r="D728" t="s">
        <v>1745</v>
      </c>
      <c r="E728" t="s">
        <v>405</v>
      </c>
      <c r="F728" t="s">
        <v>1746</v>
      </c>
      <c r="H728">
        <f>VLOOKUP(E728,'[1]Daten TI'!B:C,2,FALSE)</f>
        <v>32</v>
      </c>
      <c r="I728">
        <f t="shared" si="11"/>
        <v>2008</v>
      </c>
    </row>
    <row r="729" spans="1:9" x14ac:dyDescent="0.25">
      <c r="A729" t="s">
        <v>1747</v>
      </c>
      <c r="B729" s="1">
        <v>39691</v>
      </c>
      <c r="C729" t="s">
        <v>10</v>
      </c>
      <c r="D729" t="s">
        <v>1748</v>
      </c>
      <c r="E729" t="s">
        <v>164</v>
      </c>
      <c r="F729" t="s">
        <v>1749</v>
      </c>
      <c r="H729">
        <f>VLOOKUP(E729,'[1]Daten TI'!B:C,2,FALSE)</f>
        <v>29</v>
      </c>
      <c r="I729">
        <f t="shared" si="11"/>
        <v>2008</v>
      </c>
    </row>
    <row r="730" spans="1:9" x14ac:dyDescent="0.25">
      <c r="A730" t="s">
        <v>1750</v>
      </c>
      <c r="B730" s="1">
        <v>39693</v>
      </c>
      <c r="C730" t="s">
        <v>10</v>
      </c>
      <c r="D730" t="s">
        <v>1751</v>
      </c>
      <c r="E730" t="s">
        <v>164</v>
      </c>
      <c r="F730" t="s">
        <v>1378</v>
      </c>
      <c r="H730">
        <f>VLOOKUP(E730,'[1]Daten TI'!B:C,2,FALSE)</f>
        <v>29</v>
      </c>
      <c r="I730">
        <f t="shared" si="11"/>
        <v>2008</v>
      </c>
    </row>
    <row r="731" spans="1:9" x14ac:dyDescent="0.25">
      <c r="A731" t="s">
        <v>1752</v>
      </c>
      <c r="B731" s="1">
        <v>39704</v>
      </c>
      <c r="C731" t="s">
        <v>10</v>
      </c>
      <c r="D731" t="s">
        <v>1512</v>
      </c>
      <c r="E731" t="s">
        <v>298</v>
      </c>
      <c r="F731" t="s">
        <v>1135</v>
      </c>
      <c r="H731">
        <f>VLOOKUP(E731,'[1]Daten TI'!B:C,2,FALSE)</f>
        <v>18</v>
      </c>
      <c r="I731">
        <f t="shared" si="11"/>
        <v>2008</v>
      </c>
    </row>
    <row r="732" spans="1:9" x14ac:dyDescent="0.25">
      <c r="A732" t="s">
        <v>1753</v>
      </c>
      <c r="B732" s="1">
        <v>39704</v>
      </c>
      <c r="C732" t="s">
        <v>10</v>
      </c>
      <c r="D732" t="s">
        <v>1512</v>
      </c>
      <c r="E732" t="s">
        <v>298</v>
      </c>
      <c r="F732" t="s">
        <v>1135</v>
      </c>
      <c r="H732">
        <f>VLOOKUP(E732,'[1]Daten TI'!B:C,2,FALSE)</f>
        <v>18</v>
      </c>
      <c r="I732">
        <f t="shared" si="11"/>
        <v>2008</v>
      </c>
    </row>
    <row r="733" spans="1:9" x14ac:dyDescent="0.25">
      <c r="A733" t="s">
        <v>1754</v>
      </c>
      <c r="B733" s="1">
        <v>39704</v>
      </c>
      <c r="C733" t="s">
        <v>10</v>
      </c>
      <c r="D733" t="s">
        <v>1512</v>
      </c>
      <c r="E733" t="s">
        <v>298</v>
      </c>
      <c r="F733" t="s">
        <v>1135</v>
      </c>
      <c r="H733">
        <f>VLOOKUP(E733,'[1]Daten TI'!B:C,2,FALSE)</f>
        <v>18</v>
      </c>
      <c r="I733">
        <f t="shared" si="11"/>
        <v>2008</v>
      </c>
    </row>
    <row r="734" spans="1:9" x14ac:dyDescent="0.25">
      <c r="A734" t="s">
        <v>1755</v>
      </c>
      <c r="B734" s="1">
        <v>39715</v>
      </c>
      <c r="C734" t="s">
        <v>10</v>
      </c>
      <c r="D734" t="s">
        <v>1756</v>
      </c>
      <c r="E734" t="s">
        <v>338</v>
      </c>
      <c r="F734" t="s">
        <v>1532</v>
      </c>
      <c r="H734">
        <f>VLOOKUP(E734,'[1]Daten TI'!B:C,2,FALSE)</f>
        <v>29</v>
      </c>
      <c r="I734">
        <f t="shared" si="11"/>
        <v>2008</v>
      </c>
    </row>
    <row r="735" spans="1:9" x14ac:dyDescent="0.25">
      <c r="A735" t="s">
        <v>1757</v>
      </c>
      <c r="B735" s="1">
        <v>39718</v>
      </c>
      <c r="C735" t="s">
        <v>10</v>
      </c>
      <c r="D735" t="s">
        <v>688</v>
      </c>
      <c r="E735" t="s">
        <v>689</v>
      </c>
      <c r="F735" t="s">
        <v>1758</v>
      </c>
      <c r="H735">
        <f>VLOOKUP(E735,'[1]Daten TI'!B:C,2,FALSE)</f>
        <v>37</v>
      </c>
      <c r="I735">
        <f t="shared" si="11"/>
        <v>2008</v>
      </c>
    </row>
    <row r="736" spans="1:9" x14ac:dyDescent="0.25">
      <c r="A736" t="s">
        <v>1759</v>
      </c>
      <c r="B736" s="1">
        <v>39727</v>
      </c>
      <c r="C736" t="s">
        <v>10</v>
      </c>
      <c r="D736" t="s">
        <v>1760</v>
      </c>
      <c r="E736" t="s">
        <v>836</v>
      </c>
      <c r="F736" t="s">
        <v>1761</v>
      </c>
      <c r="H736">
        <f>VLOOKUP(E736,'[1]Daten TI'!B:C,2,FALSE)</f>
        <v>38</v>
      </c>
      <c r="I736">
        <f t="shared" si="11"/>
        <v>2008</v>
      </c>
    </row>
    <row r="737" spans="1:9" x14ac:dyDescent="0.25">
      <c r="A737" t="s">
        <v>1762</v>
      </c>
      <c r="B737" s="1">
        <v>39744</v>
      </c>
      <c r="C737" t="s">
        <v>10</v>
      </c>
      <c r="D737" t="s">
        <v>1763</v>
      </c>
      <c r="E737" t="s">
        <v>20</v>
      </c>
      <c r="F737" t="s">
        <v>1764</v>
      </c>
      <c r="H737">
        <f>VLOOKUP(E737,'[1]Daten TI'!B:C,2,FALSE)</f>
        <v>49</v>
      </c>
      <c r="I737">
        <f t="shared" si="11"/>
        <v>2008</v>
      </c>
    </row>
    <row r="738" spans="1:9" x14ac:dyDescent="0.25">
      <c r="A738" t="s">
        <v>1765</v>
      </c>
      <c r="B738" s="1">
        <v>39755</v>
      </c>
      <c r="C738" t="s">
        <v>10</v>
      </c>
      <c r="D738" t="s">
        <v>1766</v>
      </c>
      <c r="E738" t="s">
        <v>405</v>
      </c>
      <c r="F738" t="s">
        <v>1767</v>
      </c>
      <c r="H738">
        <f>VLOOKUP(E738,'[1]Daten TI'!B:C,2,FALSE)</f>
        <v>32</v>
      </c>
      <c r="I738">
        <f t="shared" si="11"/>
        <v>2008</v>
      </c>
    </row>
    <row r="739" spans="1:9" x14ac:dyDescent="0.25">
      <c r="A739" t="s">
        <v>1768</v>
      </c>
      <c r="B739" s="1">
        <v>39765</v>
      </c>
      <c r="C739" t="s">
        <v>10</v>
      </c>
      <c r="D739" t="s">
        <v>1769</v>
      </c>
      <c r="E739" t="s">
        <v>338</v>
      </c>
      <c r="F739" t="s">
        <v>1770</v>
      </c>
      <c r="H739">
        <f>VLOOKUP(E739,'[1]Daten TI'!B:C,2,FALSE)</f>
        <v>29</v>
      </c>
      <c r="I739">
        <f t="shared" si="11"/>
        <v>2008</v>
      </c>
    </row>
    <row r="740" spans="1:9" x14ac:dyDescent="0.25">
      <c r="A740" t="s">
        <v>1771</v>
      </c>
      <c r="B740" s="1">
        <v>39777</v>
      </c>
      <c r="C740" t="s">
        <v>10</v>
      </c>
      <c r="D740" t="s">
        <v>1772</v>
      </c>
      <c r="E740" t="s">
        <v>12</v>
      </c>
      <c r="F740" t="s">
        <v>1773</v>
      </c>
      <c r="H740">
        <f>VLOOKUP(E740,'[1]Daten TI'!B:C,2,FALSE)</f>
        <v>40</v>
      </c>
      <c r="I740">
        <f t="shared" si="11"/>
        <v>2008</v>
      </c>
    </row>
    <row r="741" spans="1:9" x14ac:dyDescent="0.25">
      <c r="A741" t="s">
        <v>1774</v>
      </c>
      <c r="B741" s="1">
        <v>39814</v>
      </c>
      <c r="C741" t="s">
        <v>10</v>
      </c>
      <c r="D741" t="s">
        <v>1775</v>
      </c>
      <c r="E741" t="s">
        <v>1776</v>
      </c>
      <c r="F741" t="s">
        <v>1777</v>
      </c>
      <c r="H741" t="e">
        <f>VLOOKUP(E741,'[1]Daten TI'!B:C,2,FALSE)</f>
        <v>#N/A</v>
      </c>
      <c r="I741">
        <f t="shared" si="11"/>
        <v>2009</v>
      </c>
    </row>
    <row r="742" spans="1:9" x14ac:dyDescent="0.25">
      <c r="A742" t="s">
        <v>1778</v>
      </c>
      <c r="B742" s="1">
        <v>39814</v>
      </c>
      <c r="C742" t="s">
        <v>10</v>
      </c>
      <c r="D742" t="s">
        <v>1660</v>
      </c>
      <c r="E742" t="s">
        <v>197</v>
      </c>
      <c r="F742" t="s">
        <v>1368</v>
      </c>
      <c r="H742">
        <f>VLOOKUP(E742,'[1]Daten TI'!B:C,2,FALSE)</f>
        <v>9</v>
      </c>
      <c r="I742">
        <f t="shared" si="11"/>
        <v>2009</v>
      </c>
    </row>
    <row r="743" spans="1:9" x14ac:dyDescent="0.25">
      <c r="A743" t="s">
        <v>1779</v>
      </c>
      <c r="B743" s="1">
        <v>39817</v>
      </c>
      <c r="C743" t="s">
        <v>10</v>
      </c>
      <c r="D743" t="s">
        <v>44</v>
      </c>
      <c r="E743" t="s">
        <v>405</v>
      </c>
      <c r="F743" t="s">
        <v>1780</v>
      </c>
      <c r="H743">
        <f>VLOOKUP(E743,'[1]Daten TI'!B:C,2,FALSE)</f>
        <v>32</v>
      </c>
      <c r="I743">
        <f t="shared" si="11"/>
        <v>2009</v>
      </c>
    </row>
    <row r="744" spans="1:9" x14ac:dyDescent="0.25">
      <c r="A744" t="s">
        <v>1781</v>
      </c>
      <c r="B744" s="1">
        <v>39817</v>
      </c>
      <c r="C744" t="s">
        <v>10</v>
      </c>
      <c r="D744" t="s">
        <v>1782</v>
      </c>
      <c r="E744" t="s">
        <v>405</v>
      </c>
      <c r="F744" t="s">
        <v>1780</v>
      </c>
      <c r="H744">
        <f>VLOOKUP(E744,'[1]Daten TI'!B:C,2,FALSE)</f>
        <v>32</v>
      </c>
      <c r="I744">
        <f t="shared" si="11"/>
        <v>2009</v>
      </c>
    </row>
    <row r="745" spans="1:9" x14ac:dyDescent="0.25">
      <c r="A745" t="s">
        <v>1783</v>
      </c>
      <c r="B745" s="1">
        <v>39820</v>
      </c>
      <c r="C745" t="s">
        <v>10</v>
      </c>
      <c r="D745" t="s">
        <v>1784</v>
      </c>
      <c r="E745" t="s">
        <v>959</v>
      </c>
      <c r="F745" t="s">
        <v>1785</v>
      </c>
      <c r="H745">
        <f>VLOOKUP(E745,'[1]Daten TI'!B:C,2,FALSE)</f>
        <v>62</v>
      </c>
      <c r="I745">
        <f t="shared" si="11"/>
        <v>2009</v>
      </c>
    </row>
    <row r="746" spans="1:9" x14ac:dyDescent="0.25">
      <c r="A746" t="s">
        <v>1786</v>
      </c>
      <c r="B746" s="1">
        <v>39821</v>
      </c>
      <c r="C746" t="s">
        <v>10</v>
      </c>
      <c r="D746" t="s">
        <v>1787</v>
      </c>
      <c r="E746" t="s">
        <v>836</v>
      </c>
      <c r="F746" t="s">
        <v>1788</v>
      </c>
      <c r="H746">
        <f>VLOOKUP(E746,'[1]Daten TI'!B:C,2,FALSE)</f>
        <v>38</v>
      </c>
      <c r="I746">
        <f t="shared" si="11"/>
        <v>2009</v>
      </c>
    </row>
    <row r="747" spans="1:9" x14ac:dyDescent="0.25">
      <c r="A747" t="s">
        <v>1789</v>
      </c>
      <c r="B747" s="1">
        <v>39824</v>
      </c>
      <c r="C747" t="s">
        <v>99</v>
      </c>
      <c r="D747" t="s">
        <v>1790</v>
      </c>
      <c r="E747" t="s">
        <v>1029</v>
      </c>
      <c r="F747" t="s">
        <v>1791</v>
      </c>
      <c r="H747">
        <f>VLOOKUP(E747,'[1]Daten TI'!B:C,2,FALSE)</f>
        <v>31</v>
      </c>
      <c r="I747">
        <f t="shared" si="11"/>
        <v>2009</v>
      </c>
    </row>
    <row r="748" spans="1:9" x14ac:dyDescent="0.25">
      <c r="A748" t="s">
        <v>1792</v>
      </c>
      <c r="B748" s="1">
        <v>39829</v>
      </c>
      <c r="C748" t="s">
        <v>10</v>
      </c>
      <c r="D748" t="s">
        <v>1793</v>
      </c>
      <c r="E748" t="s">
        <v>126</v>
      </c>
      <c r="F748" t="s">
        <v>1794</v>
      </c>
      <c r="H748">
        <f>VLOOKUP(E748,'[1]Daten TI'!B:C,2,FALSE)</f>
        <v>18</v>
      </c>
      <c r="I748">
        <f t="shared" si="11"/>
        <v>2009</v>
      </c>
    </row>
    <row r="749" spans="1:9" x14ac:dyDescent="0.25">
      <c r="A749" t="s">
        <v>1795</v>
      </c>
      <c r="B749" s="1">
        <v>39832</v>
      </c>
      <c r="C749" t="s">
        <v>99</v>
      </c>
      <c r="D749" t="s">
        <v>879</v>
      </c>
      <c r="E749" t="s">
        <v>164</v>
      </c>
      <c r="F749" t="s">
        <v>236</v>
      </c>
      <c r="H749">
        <f>VLOOKUP(E749,'[1]Daten TI'!B:C,2,FALSE)</f>
        <v>29</v>
      </c>
      <c r="I749">
        <f t="shared" si="11"/>
        <v>2009</v>
      </c>
    </row>
    <row r="750" spans="1:9" x14ac:dyDescent="0.25">
      <c r="A750" t="s">
        <v>1796</v>
      </c>
      <c r="B750" s="1">
        <v>39846</v>
      </c>
      <c r="C750" t="s">
        <v>10</v>
      </c>
      <c r="D750" t="s">
        <v>1636</v>
      </c>
      <c r="E750" t="s">
        <v>197</v>
      </c>
      <c r="F750" t="s">
        <v>198</v>
      </c>
      <c r="H750">
        <f>VLOOKUP(E750,'[1]Daten TI'!B:C,2,FALSE)</f>
        <v>9</v>
      </c>
      <c r="I750">
        <f t="shared" si="11"/>
        <v>2009</v>
      </c>
    </row>
    <row r="751" spans="1:9" x14ac:dyDescent="0.25">
      <c r="A751" t="s">
        <v>1797</v>
      </c>
      <c r="B751" s="1">
        <v>39851</v>
      </c>
      <c r="C751" t="s">
        <v>10</v>
      </c>
      <c r="D751" t="s">
        <v>1798</v>
      </c>
      <c r="E751" t="s">
        <v>1799</v>
      </c>
      <c r="F751" t="s">
        <v>1800</v>
      </c>
      <c r="H751">
        <f>VLOOKUP(E751,'[1]Daten TI'!B:C,2,FALSE)</f>
        <v>24</v>
      </c>
      <c r="I751">
        <f t="shared" si="11"/>
        <v>2009</v>
      </c>
    </row>
    <row r="752" spans="1:9" x14ac:dyDescent="0.25">
      <c r="A752" t="s">
        <v>1801</v>
      </c>
      <c r="B752" s="1">
        <v>39855</v>
      </c>
      <c r="C752" t="s">
        <v>10</v>
      </c>
      <c r="D752" t="s">
        <v>1802</v>
      </c>
      <c r="E752" t="s">
        <v>591</v>
      </c>
      <c r="F752" t="s">
        <v>1803</v>
      </c>
      <c r="H752">
        <f>VLOOKUP(E752,'[1]Daten TI'!B:C,2,FALSE)</f>
        <v>37</v>
      </c>
      <c r="I752">
        <f t="shared" si="11"/>
        <v>2009</v>
      </c>
    </row>
    <row r="753" spans="1:9" x14ac:dyDescent="0.25">
      <c r="A753" t="s">
        <v>1804</v>
      </c>
      <c r="B753" s="1">
        <v>39856</v>
      </c>
      <c r="C753" t="s">
        <v>10</v>
      </c>
      <c r="D753" t="s">
        <v>44</v>
      </c>
      <c r="E753" t="s">
        <v>836</v>
      </c>
      <c r="F753" t="s">
        <v>1805</v>
      </c>
      <c r="H753">
        <f>VLOOKUP(E753,'[1]Daten TI'!B:C,2,FALSE)</f>
        <v>38</v>
      </c>
      <c r="I753">
        <f t="shared" si="11"/>
        <v>2009</v>
      </c>
    </row>
    <row r="754" spans="1:9" x14ac:dyDescent="0.25">
      <c r="A754" t="s">
        <v>1806</v>
      </c>
      <c r="B754" s="1">
        <v>39862</v>
      </c>
      <c r="C754" t="s">
        <v>10</v>
      </c>
      <c r="D754" t="s">
        <v>1807</v>
      </c>
      <c r="E754" t="s">
        <v>405</v>
      </c>
      <c r="F754" t="s">
        <v>1746</v>
      </c>
      <c r="H754">
        <f>VLOOKUP(E754,'[1]Daten TI'!B:C,2,FALSE)</f>
        <v>32</v>
      </c>
      <c r="I754">
        <f t="shared" si="11"/>
        <v>2009</v>
      </c>
    </row>
    <row r="755" spans="1:9" x14ac:dyDescent="0.25">
      <c r="A755" t="s">
        <v>1808</v>
      </c>
      <c r="B755" s="1">
        <v>39867</v>
      </c>
      <c r="C755" t="s">
        <v>10</v>
      </c>
      <c r="D755" t="s">
        <v>1809</v>
      </c>
      <c r="E755" t="s">
        <v>88</v>
      </c>
      <c r="F755" t="s">
        <v>1810</v>
      </c>
      <c r="H755">
        <f>VLOOKUP(E755,'[1]Daten TI'!B:C,2,FALSE)</f>
        <v>34</v>
      </c>
      <c r="I755">
        <f t="shared" si="11"/>
        <v>2009</v>
      </c>
    </row>
    <row r="756" spans="1:9" x14ac:dyDescent="0.25">
      <c r="A756" t="s">
        <v>1811</v>
      </c>
      <c r="B756" s="1">
        <v>39882</v>
      </c>
      <c r="C756" t="s">
        <v>10</v>
      </c>
      <c r="D756" t="s">
        <v>1812</v>
      </c>
      <c r="E756" t="s">
        <v>298</v>
      </c>
      <c r="F756" t="s">
        <v>1564</v>
      </c>
      <c r="H756">
        <f>VLOOKUP(E756,'[1]Daten TI'!B:C,2,FALSE)</f>
        <v>18</v>
      </c>
      <c r="I756">
        <f t="shared" si="11"/>
        <v>2009</v>
      </c>
    </row>
    <row r="757" spans="1:9" x14ac:dyDescent="0.25">
      <c r="A757" t="s">
        <v>1813</v>
      </c>
      <c r="B757" s="1">
        <v>39882</v>
      </c>
      <c r="C757" t="s">
        <v>10</v>
      </c>
      <c r="D757" t="s">
        <v>1812</v>
      </c>
      <c r="E757" t="s">
        <v>298</v>
      </c>
      <c r="F757" t="s">
        <v>1564</v>
      </c>
      <c r="H757">
        <f>VLOOKUP(E757,'[1]Daten TI'!B:C,2,FALSE)</f>
        <v>18</v>
      </c>
      <c r="I757">
        <f t="shared" si="11"/>
        <v>2009</v>
      </c>
    </row>
    <row r="758" spans="1:9" x14ac:dyDescent="0.25">
      <c r="A758" t="s">
        <v>1814</v>
      </c>
      <c r="B758" s="1">
        <v>39890</v>
      </c>
      <c r="C758" t="s">
        <v>10</v>
      </c>
      <c r="D758" t="s">
        <v>1815</v>
      </c>
      <c r="E758" t="s">
        <v>612</v>
      </c>
      <c r="F758" t="s">
        <v>613</v>
      </c>
      <c r="H758">
        <f>VLOOKUP(E758,'[1]Daten TI'!B:C,2,FALSE)</f>
        <v>30</v>
      </c>
      <c r="I758">
        <f t="shared" si="11"/>
        <v>2009</v>
      </c>
    </row>
    <row r="759" spans="1:9" x14ac:dyDescent="0.25">
      <c r="A759" t="s">
        <v>1816</v>
      </c>
      <c r="B759" s="1">
        <v>39932</v>
      </c>
      <c r="C759" t="s">
        <v>10</v>
      </c>
      <c r="D759" t="s">
        <v>1817</v>
      </c>
      <c r="E759" t="s">
        <v>53</v>
      </c>
      <c r="F759" t="s">
        <v>1818</v>
      </c>
      <c r="H759">
        <f>VLOOKUP(E759,'[1]Daten TI'!B:C,2,FALSE)</f>
        <v>37</v>
      </c>
      <c r="I759">
        <f t="shared" si="11"/>
        <v>2009</v>
      </c>
    </row>
    <row r="760" spans="1:9" x14ac:dyDescent="0.25">
      <c r="A760" t="s">
        <v>1819</v>
      </c>
      <c r="B760" s="2">
        <v>39952</v>
      </c>
      <c r="C760" t="s">
        <v>10</v>
      </c>
      <c r="D760" t="s">
        <v>1820</v>
      </c>
      <c r="E760" t="s">
        <v>836</v>
      </c>
      <c r="F760" t="s">
        <v>1821</v>
      </c>
      <c r="H760">
        <f>VLOOKUP(E760,'[1]Daten TI'!B:C,2,FALSE)</f>
        <v>38</v>
      </c>
      <c r="I760">
        <f t="shared" si="11"/>
        <v>2009</v>
      </c>
    </row>
    <row r="761" spans="1:9" x14ac:dyDescent="0.25">
      <c r="A761" t="s">
        <v>1822</v>
      </c>
      <c r="B761" s="1">
        <v>39955</v>
      </c>
      <c r="C761" t="s">
        <v>10</v>
      </c>
      <c r="D761" t="s">
        <v>1660</v>
      </c>
      <c r="E761" t="s">
        <v>197</v>
      </c>
      <c r="F761" t="s">
        <v>198</v>
      </c>
      <c r="H761">
        <f>VLOOKUP(E761,'[1]Daten TI'!B:C,2,FALSE)</f>
        <v>9</v>
      </c>
      <c r="I761">
        <f t="shared" si="11"/>
        <v>2009</v>
      </c>
    </row>
    <row r="762" spans="1:9" x14ac:dyDescent="0.25">
      <c r="A762" t="s">
        <v>1823</v>
      </c>
      <c r="B762" s="1">
        <v>39958</v>
      </c>
      <c r="C762" t="s">
        <v>10</v>
      </c>
      <c r="D762" t="s">
        <v>52</v>
      </c>
      <c r="E762" t="s">
        <v>338</v>
      </c>
      <c r="F762" t="s">
        <v>1824</v>
      </c>
      <c r="H762">
        <f>VLOOKUP(E762,'[1]Daten TI'!B:C,2,FALSE)</f>
        <v>29</v>
      </c>
      <c r="I762">
        <f t="shared" si="11"/>
        <v>2009</v>
      </c>
    </row>
    <row r="763" spans="1:9" x14ac:dyDescent="0.25">
      <c r="A763" t="s">
        <v>1825</v>
      </c>
      <c r="B763" s="1">
        <v>39959</v>
      </c>
      <c r="C763" t="s">
        <v>10</v>
      </c>
      <c r="D763" t="s">
        <v>1826</v>
      </c>
      <c r="E763" t="s">
        <v>197</v>
      </c>
      <c r="F763" t="s">
        <v>1827</v>
      </c>
      <c r="H763">
        <f>VLOOKUP(E763,'[1]Daten TI'!B:C,2,FALSE)</f>
        <v>9</v>
      </c>
      <c r="I763">
        <f t="shared" si="11"/>
        <v>2009</v>
      </c>
    </row>
    <row r="764" spans="1:9" x14ac:dyDescent="0.25">
      <c r="A764" t="s">
        <v>1828</v>
      </c>
      <c r="B764" s="1">
        <v>39964</v>
      </c>
      <c r="C764" t="s">
        <v>10</v>
      </c>
      <c r="D764" t="s">
        <v>1812</v>
      </c>
      <c r="E764" t="s">
        <v>298</v>
      </c>
      <c r="F764" t="s">
        <v>1135</v>
      </c>
      <c r="H764">
        <f>VLOOKUP(E764,'[1]Daten TI'!B:C,2,FALSE)</f>
        <v>18</v>
      </c>
      <c r="I764">
        <f t="shared" si="11"/>
        <v>2009</v>
      </c>
    </row>
    <row r="765" spans="1:9" x14ac:dyDescent="0.25">
      <c r="A765" t="s">
        <v>1829</v>
      </c>
      <c r="B765" s="1">
        <v>39967</v>
      </c>
      <c r="C765" t="s">
        <v>10</v>
      </c>
      <c r="D765" t="s">
        <v>1830</v>
      </c>
      <c r="E765" t="s">
        <v>88</v>
      </c>
      <c r="F765" t="s">
        <v>1831</v>
      </c>
      <c r="H765">
        <f>VLOOKUP(E765,'[1]Daten TI'!B:C,2,FALSE)</f>
        <v>34</v>
      </c>
      <c r="I765">
        <f t="shared" si="11"/>
        <v>2009</v>
      </c>
    </row>
    <row r="766" spans="1:9" x14ac:dyDescent="0.25">
      <c r="A766" t="s">
        <v>1832</v>
      </c>
      <c r="B766" s="1">
        <v>39972</v>
      </c>
      <c r="C766" t="s">
        <v>10</v>
      </c>
      <c r="D766" t="s">
        <v>1660</v>
      </c>
      <c r="E766" t="s">
        <v>197</v>
      </c>
      <c r="F766" t="s">
        <v>198</v>
      </c>
      <c r="H766">
        <f>VLOOKUP(E766,'[1]Daten TI'!B:C,2,FALSE)</f>
        <v>9</v>
      </c>
      <c r="I766">
        <f t="shared" si="11"/>
        <v>2009</v>
      </c>
    </row>
    <row r="767" spans="1:9" x14ac:dyDescent="0.25">
      <c r="A767" t="s">
        <v>1833</v>
      </c>
      <c r="B767" s="1">
        <v>39973</v>
      </c>
      <c r="C767" t="s">
        <v>10</v>
      </c>
      <c r="D767" t="s">
        <v>1834</v>
      </c>
      <c r="E767" t="s">
        <v>88</v>
      </c>
      <c r="F767" t="s">
        <v>1835</v>
      </c>
      <c r="H767">
        <f>VLOOKUP(E767,'[1]Daten TI'!B:C,2,FALSE)</f>
        <v>34</v>
      </c>
      <c r="I767">
        <f t="shared" si="11"/>
        <v>2009</v>
      </c>
    </row>
    <row r="768" spans="1:9" x14ac:dyDescent="0.25">
      <c r="A768" t="s">
        <v>1836</v>
      </c>
      <c r="B768" s="1">
        <v>39998</v>
      </c>
      <c r="C768" t="s">
        <v>10</v>
      </c>
      <c r="D768" t="s">
        <v>1826</v>
      </c>
      <c r="E768" t="s">
        <v>197</v>
      </c>
      <c r="F768" t="s">
        <v>198</v>
      </c>
      <c r="H768">
        <f>VLOOKUP(E768,'[1]Daten TI'!B:C,2,FALSE)</f>
        <v>9</v>
      </c>
      <c r="I768">
        <f t="shared" si="11"/>
        <v>2009</v>
      </c>
    </row>
    <row r="769" spans="1:9" x14ac:dyDescent="0.25">
      <c r="A769" t="s">
        <v>1837</v>
      </c>
      <c r="B769" s="1">
        <v>40009</v>
      </c>
      <c r="C769" t="s">
        <v>99</v>
      </c>
      <c r="D769" t="s">
        <v>1838</v>
      </c>
      <c r="E769" t="s">
        <v>164</v>
      </c>
      <c r="F769" t="s">
        <v>1839</v>
      </c>
      <c r="H769">
        <f>VLOOKUP(E769,'[1]Daten TI'!B:C,2,FALSE)</f>
        <v>29</v>
      </c>
      <c r="I769">
        <f t="shared" si="11"/>
        <v>2009</v>
      </c>
    </row>
    <row r="770" spans="1:9" x14ac:dyDescent="0.25">
      <c r="A770" t="s">
        <v>1840</v>
      </c>
      <c r="B770" s="1">
        <v>40036</v>
      </c>
      <c r="C770" t="s">
        <v>10</v>
      </c>
      <c r="D770" t="s">
        <v>1841</v>
      </c>
      <c r="E770" t="s">
        <v>164</v>
      </c>
      <c r="F770" t="s">
        <v>1378</v>
      </c>
      <c r="H770">
        <f>VLOOKUP(E770,'[1]Daten TI'!B:C,2,FALSE)</f>
        <v>29</v>
      </c>
      <c r="I770">
        <f t="shared" si="11"/>
        <v>2009</v>
      </c>
    </row>
    <row r="771" spans="1:9" x14ac:dyDescent="0.25">
      <c r="A771" t="s">
        <v>1842</v>
      </c>
      <c r="B771" s="1">
        <v>40042</v>
      </c>
      <c r="C771" t="s">
        <v>10</v>
      </c>
      <c r="D771" t="s">
        <v>1843</v>
      </c>
      <c r="E771" t="s">
        <v>78</v>
      </c>
      <c r="F771" t="s">
        <v>446</v>
      </c>
      <c r="H771">
        <f>VLOOKUP(E771,'[1]Daten TI'!B:C,2,FALSE)</f>
        <v>31</v>
      </c>
      <c r="I771">
        <f t="shared" ref="I771:I834" si="12">YEAR(B771)</f>
        <v>2009</v>
      </c>
    </row>
    <row r="772" spans="1:9" x14ac:dyDescent="0.25">
      <c r="A772" t="s">
        <v>1844</v>
      </c>
      <c r="B772" s="1">
        <v>40049</v>
      </c>
      <c r="C772" t="s">
        <v>10</v>
      </c>
      <c r="D772" t="s">
        <v>1845</v>
      </c>
      <c r="E772" t="s">
        <v>405</v>
      </c>
      <c r="F772" t="s">
        <v>1846</v>
      </c>
      <c r="H772">
        <f>VLOOKUP(E772,'[1]Daten TI'!B:C,2,FALSE)</f>
        <v>32</v>
      </c>
      <c r="I772">
        <f t="shared" si="12"/>
        <v>2009</v>
      </c>
    </row>
    <row r="773" spans="1:9" x14ac:dyDescent="0.25">
      <c r="A773" t="s">
        <v>1847</v>
      </c>
      <c r="B773" s="1">
        <v>40058</v>
      </c>
      <c r="C773" t="s">
        <v>10</v>
      </c>
      <c r="D773" t="s">
        <v>44</v>
      </c>
      <c r="E773" t="s">
        <v>141</v>
      </c>
      <c r="F773" t="s">
        <v>1848</v>
      </c>
      <c r="H773">
        <f>VLOOKUP(E773,'[1]Daten TI'!B:C,2,FALSE)</f>
        <v>33</v>
      </c>
      <c r="I773">
        <f t="shared" si="12"/>
        <v>2009</v>
      </c>
    </row>
    <row r="774" spans="1:9" x14ac:dyDescent="0.25">
      <c r="A774" t="s">
        <v>1849</v>
      </c>
      <c r="B774" s="1">
        <v>40065</v>
      </c>
      <c r="C774" t="s">
        <v>10</v>
      </c>
      <c r="D774" t="s">
        <v>1398</v>
      </c>
      <c r="E774" t="s">
        <v>360</v>
      </c>
      <c r="F774" t="s">
        <v>1850</v>
      </c>
      <c r="H774">
        <f>VLOOKUP(E774,'[1]Daten TI'!B:C,2,FALSE)</f>
        <v>15</v>
      </c>
      <c r="I774">
        <f t="shared" si="12"/>
        <v>2009</v>
      </c>
    </row>
    <row r="775" spans="1:9" x14ac:dyDescent="0.25">
      <c r="A775" t="s">
        <v>1851</v>
      </c>
      <c r="B775" s="1">
        <v>40076</v>
      </c>
      <c r="C775" t="s">
        <v>10</v>
      </c>
      <c r="D775" t="s">
        <v>707</v>
      </c>
      <c r="E775" t="s">
        <v>708</v>
      </c>
      <c r="F775" t="s">
        <v>1852</v>
      </c>
      <c r="H775">
        <f>VLOOKUP(E775,'[1]Daten TI'!B:C,2,FALSE)</f>
        <v>27</v>
      </c>
      <c r="I775">
        <f t="shared" si="12"/>
        <v>2009</v>
      </c>
    </row>
    <row r="776" spans="1:9" x14ac:dyDescent="0.25">
      <c r="A776" t="s">
        <v>1853</v>
      </c>
      <c r="B776" s="1">
        <v>40079</v>
      </c>
      <c r="C776" t="s">
        <v>10</v>
      </c>
      <c r="D776" t="s">
        <v>1854</v>
      </c>
      <c r="E776" t="s">
        <v>338</v>
      </c>
      <c r="F776" t="s">
        <v>1855</v>
      </c>
      <c r="H776">
        <f>VLOOKUP(E776,'[1]Daten TI'!B:C,2,FALSE)</f>
        <v>29</v>
      </c>
      <c r="I776">
        <f t="shared" si="12"/>
        <v>2009</v>
      </c>
    </row>
    <row r="777" spans="1:9" x14ac:dyDescent="0.25">
      <c r="A777" t="s">
        <v>1856</v>
      </c>
      <c r="B777" s="1">
        <v>40107</v>
      </c>
      <c r="C777" t="s">
        <v>10</v>
      </c>
      <c r="D777" t="s">
        <v>1857</v>
      </c>
      <c r="E777" t="s">
        <v>298</v>
      </c>
      <c r="F777" t="s">
        <v>1333</v>
      </c>
      <c r="H777">
        <f>VLOOKUP(E777,'[1]Daten TI'!B:C,2,FALSE)</f>
        <v>18</v>
      </c>
      <c r="I777">
        <f t="shared" si="12"/>
        <v>2009</v>
      </c>
    </row>
    <row r="778" spans="1:9" x14ac:dyDescent="0.25">
      <c r="A778" t="s">
        <v>1858</v>
      </c>
      <c r="B778" s="1">
        <v>40119</v>
      </c>
      <c r="C778" t="s">
        <v>10</v>
      </c>
      <c r="D778" t="s">
        <v>1859</v>
      </c>
      <c r="E778" t="s">
        <v>338</v>
      </c>
      <c r="F778" t="s">
        <v>1860</v>
      </c>
      <c r="H778">
        <f>VLOOKUP(E778,'[1]Daten TI'!B:C,2,FALSE)</f>
        <v>29</v>
      </c>
      <c r="I778">
        <f t="shared" si="12"/>
        <v>2009</v>
      </c>
    </row>
    <row r="779" spans="1:9" x14ac:dyDescent="0.25">
      <c r="A779" t="s">
        <v>1861</v>
      </c>
      <c r="B779" s="1">
        <v>40140</v>
      </c>
      <c r="C779" t="s">
        <v>99</v>
      </c>
      <c r="D779" t="s">
        <v>1862</v>
      </c>
      <c r="E779" t="s">
        <v>88</v>
      </c>
      <c r="F779" t="s">
        <v>1863</v>
      </c>
      <c r="H779">
        <f>VLOOKUP(E779,'[1]Daten TI'!B:C,2,FALSE)</f>
        <v>34</v>
      </c>
      <c r="I779">
        <f t="shared" si="12"/>
        <v>2009</v>
      </c>
    </row>
    <row r="780" spans="1:9" x14ac:dyDescent="0.25">
      <c r="A780" t="s">
        <v>1864</v>
      </c>
      <c r="B780" s="1">
        <v>40140</v>
      </c>
      <c r="C780" t="s">
        <v>99</v>
      </c>
      <c r="D780" t="s">
        <v>1865</v>
      </c>
      <c r="E780" t="s">
        <v>88</v>
      </c>
      <c r="F780" t="s">
        <v>1863</v>
      </c>
      <c r="H780">
        <f>VLOOKUP(E780,'[1]Daten TI'!B:C,2,FALSE)</f>
        <v>34</v>
      </c>
      <c r="I780">
        <f t="shared" si="12"/>
        <v>2009</v>
      </c>
    </row>
    <row r="781" spans="1:9" x14ac:dyDescent="0.25">
      <c r="A781" t="s">
        <v>1866</v>
      </c>
      <c r="B781" s="1">
        <v>40140</v>
      </c>
      <c r="C781" t="s">
        <v>99</v>
      </c>
      <c r="D781" t="s">
        <v>1867</v>
      </c>
      <c r="E781" t="s">
        <v>88</v>
      </c>
      <c r="F781" t="s">
        <v>1863</v>
      </c>
      <c r="H781">
        <f>VLOOKUP(E781,'[1]Daten TI'!B:C,2,FALSE)</f>
        <v>34</v>
      </c>
      <c r="I781">
        <f t="shared" si="12"/>
        <v>2009</v>
      </c>
    </row>
    <row r="782" spans="1:9" x14ac:dyDescent="0.25">
      <c r="A782" t="s">
        <v>1868</v>
      </c>
      <c r="B782" s="1">
        <v>40140</v>
      </c>
      <c r="C782" t="s">
        <v>99</v>
      </c>
      <c r="D782" t="s">
        <v>1869</v>
      </c>
      <c r="E782" t="s">
        <v>88</v>
      </c>
      <c r="F782" t="s">
        <v>1863</v>
      </c>
      <c r="H782">
        <f>VLOOKUP(E782,'[1]Daten TI'!B:C,2,FALSE)</f>
        <v>34</v>
      </c>
      <c r="I782">
        <f t="shared" si="12"/>
        <v>2009</v>
      </c>
    </row>
    <row r="783" spans="1:9" x14ac:dyDescent="0.25">
      <c r="A783" t="s">
        <v>1870</v>
      </c>
      <c r="B783" s="1">
        <v>40140</v>
      </c>
      <c r="C783" t="s">
        <v>10</v>
      </c>
      <c r="D783" t="s">
        <v>1871</v>
      </c>
      <c r="E783" t="s">
        <v>88</v>
      </c>
      <c r="F783" t="s">
        <v>1863</v>
      </c>
      <c r="H783">
        <f>VLOOKUP(E783,'[1]Daten TI'!B:C,2,FALSE)</f>
        <v>34</v>
      </c>
      <c r="I783">
        <f t="shared" si="12"/>
        <v>2009</v>
      </c>
    </row>
    <row r="784" spans="1:9" x14ac:dyDescent="0.25">
      <c r="A784" t="s">
        <v>1872</v>
      </c>
      <c r="B784" s="1">
        <v>40140</v>
      </c>
      <c r="C784" t="s">
        <v>10</v>
      </c>
      <c r="D784" t="s">
        <v>1873</v>
      </c>
      <c r="E784" t="s">
        <v>88</v>
      </c>
      <c r="F784" t="s">
        <v>1863</v>
      </c>
      <c r="H784">
        <f>VLOOKUP(E784,'[1]Daten TI'!B:C,2,FALSE)</f>
        <v>34</v>
      </c>
      <c r="I784">
        <f t="shared" si="12"/>
        <v>2009</v>
      </c>
    </row>
    <row r="785" spans="1:9" x14ac:dyDescent="0.25">
      <c r="A785" t="s">
        <v>1874</v>
      </c>
      <c r="B785" s="1">
        <v>40140</v>
      </c>
      <c r="C785" t="s">
        <v>10</v>
      </c>
      <c r="D785" t="s">
        <v>1875</v>
      </c>
      <c r="E785" t="s">
        <v>88</v>
      </c>
      <c r="F785" t="s">
        <v>1863</v>
      </c>
      <c r="H785">
        <f>VLOOKUP(E785,'[1]Daten TI'!B:C,2,FALSE)</f>
        <v>34</v>
      </c>
      <c r="I785">
        <f t="shared" si="12"/>
        <v>2009</v>
      </c>
    </row>
    <row r="786" spans="1:9" x14ac:dyDescent="0.25">
      <c r="A786" t="s">
        <v>1876</v>
      </c>
      <c r="B786" s="1">
        <v>40140</v>
      </c>
      <c r="C786" t="s">
        <v>10</v>
      </c>
      <c r="D786" t="s">
        <v>1877</v>
      </c>
      <c r="E786" t="s">
        <v>88</v>
      </c>
      <c r="F786" t="s">
        <v>1863</v>
      </c>
      <c r="H786">
        <f>VLOOKUP(E786,'[1]Daten TI'!B:C,2,FALSE)</f>
        <v>34</v>
      </c>
      <c r="I786">
        <f t="shared" si="12"/>
        <v>2009</v>
      </c>
    </row>
    <row r="787" spans="1:9" x14ac:dyDescent="0.25">
      <c r="A787" t="s">
        <v>1878</v>
      </c>
      <c r="B787" s="1">
        <v>40140</v>
      </c>
      <c r="C787" t="s">
        <v>10</v>
      </c>
      <c r="D787" t="s">
        <v>1879</v>
      </c>
      <c r="E787" t="s">
        <v>88</v>
      </c>
      <c r="F787" t="s">
        <v>1863</v>
      </c>
      <c r="H787">
        <f>VLOOKUP(E787,'[1]Daten TI'!B:C,2,FALSE)</f>
        <v>34</v>
      </c>
      <c r="I787">
        <f t="shared" si="12"/>
        <v>2009</v>
      </c>
    </row>
    <row r="788" spans="1:9" x14ac:dyDescent="0.25">
      <c r="A788" t="s">
        <v>1880</v>
      </c>
      <c r="B788" s="1">
        <v>40140</v>
      </c>
      <c r="C788" t="s">
        <v>10</v>
      </c>
      <c r="D788" t="s">
        <v>1881</v>
      </c>
      <c r="E788" t="s">
        <v>88</v>
      </c>
      <c r="F788" t="s">
        <v>1863</v>
      </c>
      <c r="H788">
        <f>VLOOKUP(E788,'[1]Daten TI'!B:C,2,FALSE)</f>
        <v>34</v>
      </c>
      <c r="I788">
        <f t="shared" si="12"/>
        <v>2009</v>
      </c>
    </row>
    <row r="789" spans="1:9" x14ac:dyDescent="0.25">
      <c r="A789" t="s">
        <v>1882</v>
      </c>
      <c r="B789" s="1">
        <v>40140</v>
      </c>
      <c r="C789" t="s">
        <v>10</v>
      </c>
      <c r="D789" t="s">
        <v>1867</v>
      </c>
      <c r="E789" t="s">
        <v>88</v>
      </c>
      <c r="F789" t="s">
        <v>1863</v>
      </c>
      <c r="H789">
        <f>VLOOKUP(E789,'[1]Daten TI'!B:C,2,FALSE)</f>
        <v>34</v>
      </c>
      <c r="I789">
        <f t="shared" si="12"/>
        <v>2009</v>
      </c>
    </row>
    <row r="790" spans="1:9" x14ac:dyDescent="0.25">
      <c r="A790" t="s">
        <v>1883</v>
      </c>
      <c r="B790" s="1">
        <v>40140</v>
      </c>
      <c r="C790" t="s">
        <v>10</v>
      </c>
      <c r="D790" t="s">
        <v>1877</v>
      </c>
      <c r="E790" t="s">
        <v>88</v>
      </c>
      <c r="F790" t="s">
        <v>1863</v>
      </c>
      <c r="H790">
        <f>VLOOKUP(E790,'[1]Daten TI'!B:C,2,FALSE)</f>
        <v>34</v>
      </c>
      <c r="I790">
        <f t="shared" si="12"/>
        <v>2009</v>
      </c>
    </row>
    <row r="791" spans="1:9" x14ac:dyDescent="0.25">
      <c r="A791" t="s">
        <v>1884</v>
      </c>
      <c r="B791" s="1">
        <v>40140</v>
      </c>
      <c r="C791" t="s">
        <v>10</v>
      </c>
      <c r="D791" t="s">
        <v>1877</v>
      </c>
      <c r="E791" t="s">
        <v>88</v>
      </c>
      <c r="F791" t="s">
        <v>1863</v>
      </c>
      <c r="H791">
        <f>VLOOKUP(E791,'[1]Daten TI'!B:C,2,FALSE)</f>
        <v>34</v>
      </c>
      <c r="I791">
        <f t="shared" si="12"/>
        <v>2009</v>
      </c>
    </row>
    <row r="792" spans="1:9" x14ac:dyDescent="0.25">
      <c r="A792" t="s">
        <v>1885</v>
      </c>
      <c r="B792" s="1">
        <v>40140</v>
      </c>
      <c r="C792" t="s">
        <v>10</v>
      </c>
      <c r="D792" t="s">
        <v>1875</v>
      </c>
      <c r="E792" t="s">
        <v>88</v>
      </c>
      <c r="F792" t="s">
        <v>1863</v>
      </c>
      <c r="H792">
        <f>VLOOKUP(E792,'[1]Daten TI'!B:C,2,FALSE)</f>
        <v>34</v>
      </c>
      <c r="I792">
        <f t="shared" si="12"/>
        <v>2009</v>
      </c>
    </row>
    <row r="793" spans="1:9" x14ac:dyDescent="0.25">
      <c r="A793" t="s">
        <v>1886</v>
      </c>
      <c r="B793" s="1">
        <v>40140</v>
      </c>
      <c r="C793" t="s">
        <v>10</v>
      </c>
      <c r="D793" t="s">
        <v>1873</v>
      </c>
      <c r="E793" t="s">
        <v>88</v>
      </c>
      <c r="F793" t="s">
        <v>1863</v>
      </c>
      <c r="H793">
        <f>VLOOKUP(E793,'[1]Daten TI'!B:C,2,FALSE)</f>
        <v>34</v>
      </c>
      <c r="I793">
        <f t="shared" si="12"/>
        <v>2009</v>
      </c>
    </row>
    <row r="794" spans="1:9" x14ac:dyDescent="0.25">
      <c r="A794" t="s">
        <v>1887</v>
      </c>
      <c r="B794" s="1">
        <v>40140</v>
      </c>
      <c r="C794" t="s">
        <v>10</v>
      </c>
      <c r="D794" t="s">
        <v>1888</v>
      </c>
      <c r="E794" t="s">
        <v>88</v>
      </c>
      <c r="F794" t="s">
        <v>1863</v>
      </c>
      <c r="H794">
        <f>VLOOKUP(E794,'[1]Daten TI'!B:C,2,FALSE)</f>
        <v>34</v>
      </c>
      <c r="I794">
        <f t="shared" si="12"/>
        <v>2009</v>
      </c>
    </row>
    <row r="795" spans="1:9" x14ac:dyDescent="0.25">
      <c r="A795" t="s">
        <v>1889</v>
      </c>
      <c r="B795" s="1">
        <v>40140</v>
      </c>
      <c r="C795" t="s">
        <v>10</v>
      </c>
      <c r="D795" t="s">
        <v>1890</v>
      </c>
      <c r="E795" t="s">
        <v>88</v>
      </c>
      <c r="F795" t="s">
        <v>1863</v>
      </c>
      <c r="H795">
        <f>VLOOKUP(E795,'[1]Daten TI'!B:C,2,FALSE)</f>
        <v>34</v>
      </c>
      <c r="I795">
        <f t="shared" si="12"/>
        <v>2009</v>
      </c>
    </row>
    <row r="796" spans="1:9" x14ac:dyDescent="0.25">
      <c r="A796" t="s">
        <v>1891</v>
      </c>
      <c r="B796" s="1">
        <v>40140</v>
      </c>
      <c r="C796" t="s">
        <v>10</v>
      </c>
      <c r="D796" t="s">
        <v>1892</v>
      </c>
      <c r="E796" t="s">
        <v>88</v>
      </c>
      <c r="F796" t="s">
        <v>1863</v>
      </c>
      <c r="H796">
        <f>VLOOKUP(E796,'[1]Daten TI'!B:C,2,FALSE)</f>
        <v>34</v>
      </c>
      <c r="I796">
        <f t="shared" si="12"/>
        <v>2009</v>
      </c>
    </row>
    <row r="797" spans="1:9" x14ac:dyDescent="0.25">
      <c r="A797" t="s">
        <v>1893</v>
      </c>
      <c r="B797" s="1">
        <v>40140</v>
      </c>
      <c r="C797" t="s">
        <v>10</v>
      </c>
      <c r="D797" t="s">
        <v>1294</v>
      </c>
      <c r="E797" t="s">
        <v>88</v>
      </c>
      <c r="F797" t="s">
        <v>1863</v>
      </c>
      <c r="H797">
        <f>VLOOKUP(E797,'[1]Daten TI'!B:C,2,FALSE)</f>
        <v>34</v>
      </c>
      <c r="I797">
        <f t="shared" si="12"/>
        <v>2009</v>
      </c>
    </row>
    <row r="798" spans="1:9" x14ac:dyDescent="0.25">
      <c r="A798" t="s">
        <v>1894</v>
      </c>
      <c r="B798" s="1">
        <v>40140</v>
      </c>
      <c r="C798" t="s">
        <v>10</v>
      </c>
      <c r="D798" t="s">
        <v>1877</v>
      </c>
      <c r="E798" t="s">
        <v>88</v>
      </c>
      <c r="F798" t="s">
        <v>1863</v>
      </c>
      <c r="H798">
        <f>VLOOKUP(E798,'[1]Daten TI'!B:C,2,FALSE)</f>
        <v>34</v>
      </c>
      <c r="I798">
        <f t="shared" si="12"/>
        <v>2009</v>
      </c>
    </row>
    <row r="799" spans="1:9" x14ac:dyDescent="0.25">
      <c r="A799" t="s">
        <v>1895</v>
      </c>
      <c r="B799" s="1">
        <v>40140</v>
      </c>
      <c r="C799" t="s">
        <v>10</v>
      </c>
      <c r="D799" t="s">
        <v>1879</v>
      </c>
      <c r="E799" t="s">
        <v>88</v>
      </c>
      <c r="F799" t="s">
        <v>1863</v>
      </c>
      <c r="H799">
        <f>VLOOKUP(E799,'[1]Daten TI'!B:C,2,FALSE)</f>
        <v>34</v>
      </c>
      <c r="I799">
        <f t="shared" si="12"/>
        <v>2009</v>
      </c>
    </row>
    <row r="800" spans="1:9" x14ac:dyDescent="0.25">
      <c r="A800" t="s">
        <v>1896</v>
      </c>
      <c r="B800" s="1">
        <v>40140</v>
      </c>
      <c r="C800" t="s">
        <v>10</v>
      </c>
      <c r="D800" t="s">
        <v>1897</v>
      </c>
      <c r="E800" t="s">
        <v>88</v>
      </c>
      <c r="F800" t="s">
        <v>1863</v>
      </c>
      <c r="H800">
        <f>VLOOKUP(E800,'[1]Daten TI'!B:C,2,FALSE)</f>
        <v>34</v>
      </c>
      <c r="I800">
        <f t="shared" si="12"/>
        <v>2009</v>
      </c>
    </row>
    <row r="801" spans="1:9" x14ac:dyDescent="0.25">
      <c r="A801" t="s">
        <v>1898</v>
      </c>
      <c r="B801" s="1">
        <v>40140</v>
      </c>
      <c r="C801" t="s">
        <v>10</v>
      </c>
      <c r="D801" t="s">
        <v>1873</v>
      </c>
      <c r="E801" t="s">
        <v>88</v>
      </c>
      <c r="F801" t="s">
        <v>1863</v>
      </c>
      <c r="H801">
        <f>VLOOKUP(E801,'[1]Daten TI'!B:C,2,FALSE)</f>
        <v>34</v>
      </c>
      <c r="I801">
        <f t="shared" si="12"/>
        <v>2009</v>
      </c>
    </row>
    <row r="802" spans="1:9" x14ac:dyDescent="0.25">
      <c r="A802" t="s">
        <v>1899</v>
      </c>
      <c r="B802" s="1">
        <v>40140</v>
      </c>
      <c r="C802" t="s">
        <v>10</v>
      </c>
      <c r="D802" t="s">
        <v>1875</v>
      </c>
      <c r="E802" t="s">
        <v>88</v>
      </c>
      <c r="F802" t="s">
        <v>1863</v>
      </c>
      <c r="H802">
        <f>VLOOKUP(E802,'[1]Daten TI'!B:C,2,FALSE)</f>
        <v>34</v>
      </c>
      <c r="I802">
        <f t="shared" si="12"/>
        <v>2009</v>
      </c>
    </row>
    <row r="803" spans="1:9" x14ac:dyDescent="0.25">
      <c r="A803" t="s">
        <v>1900</v>
      </c>
      <c r="B803" s="1">
        <v>40140</v>
      </c>
      <c r="C803" t="s">
        <v>10</v>
      </c>
      <c r="D803" t="s">
        <v>1890</v>
      </c>
      <c r="E803" t="s">
        <v>88</v>
      </c>
      <c r="F803" t="s">
        <v>1863</v>
      </c>
      <c r="H803">
        <f>VLOOKUP(E803,'[1]Daten TI'!B:C,2,FALSE)</f>
        <v>34</v>
      </c>
      <c r="I803">
        <f t="shared" si="12"/>
        <v>2009</v>
      </c>
    </row>
    <row r="804" spans="1:9" x14ac:dyDescent="0.25">
      <c r="A804" t="s">
        <v>1901</v>
      </c>
      <c r="B804" s="1">
        <v>40140</v>
      </c>
      <c r="C804" t="s">
        <v>10</v>
      </c>
      <c r="D804" t="s">
        <v>1877</v>
      </c>
      <c r="E804" t="s">
        <v>88</v>
      </c>
      <c r="F804" t="s">
        <v>1863</v>
      </c>
      <c r="H804">
        <f>VLOOKUP(E804,'[1]Daten TI'!B:C,2,FALSE)</f>
        <v>34</v>
      </c>
      <c r="I804">
        <f t="shared" si="12"/>
        <v>2009</v>
      </c>
    </row>
    <row r="805" spans="1:9" x14ac:dyDescent="0.25">
      <c r="A805" t="s">
        <v>1902</v>
      </c>
      <c r="B805" s="1">
        <v>40140</v>
      </c>
      <c r="C805" t="s">
        <v>10</v>
      </c>
      <c r="D805" t="s">
        <v>1903</v>
      </c>
      <c r="E805" t="s">
        <v>88</v>
      </c>
      <c r="F805" t="s">
        <v>1863</v>
      </c>
      <c r="H805">
        <f>VLOOKUP(E805,'[1]Daten TI'!B:C,2,FALSE)</f>
        <v>34</v>
      </c>
      <c r="I805">
        <f t="shared" si="12"/>
        <v>2009</v>
      </c>
    </row>
    <row r="806" spans="1:9" x14ac:dyDescent="0.25">
      <c r="A806" t="s">
        <v>1904</v>
      </c>
      <c r="B806" s="1">
        <v>40140</v>
      </c>
      <c r="C806" t="s">
        <v>10</v>
      </c>
      <c r="D806" t="s">
        <v>1905</v>
      </c>
      <c r="E806" t="s">
        <v>88</v>
      </c>
      <c r="F806" t="s">
        <v>1863</v>
      </c>
      <c r="H806">
        <f>VLOOKUP(E806,'[1]Daten TI'!B:C,2,FALSE)</f>
        <v>34</v>
      </c>
      <c r="I806">
        <f t="shared" si="12"/>
        <v>2009</v>
      </c>
    </row>
    <row r="807" spans="1:9" x14ac:dyDescent="0.25">
      <c r="A807" t="s">
        <v>1906</v>
      </c>
      <c r="B807" s="1">
        <v>40140</v>
      </c>
      <c r="C807" t="s">
        <v>10</v>
      </c>
      <c r="D807" t="s">
        <v>1907</v>
      </c>
      <c r="E807" t="s">
        <v>88</v>
      </c>
      <c r="F807" t="s">
        <v>1863</v>
      </c>
      <c r="H807">
        <f>VLOOKUP(E807,'[1]Daten TI'!B:C,2,FALSE)</f>
        <v>34</v>
      </c>
      <c r="I807">
        <f t="shared" si="12"/>
        <v>2009</v>
      </c>
    </row>
    <row r="808" spans="1:9" x14ac:dyDescent="0.25">
      <c r="A808" t="s">
        <v>1908</v>
      </c>
      <c r="B808" s="1">
        <v>40140</v>
      </c>
      <c r="C808" t="s">
        <v>10</v>
      </c>
      <c r="D808" t="s">
        <v>1909</v>
      </c>
      <c r="E808" t="s">
        <v>88</v>
      </c>
      <c r="F808" t="s">
        <v>1863</v>
      </c>
      <c r="H808">
        <f>VLOOKUP(E808,'[1]Daten TI'!B:C,2,FALSE)</f>
        <v>34</v>
      </c>
      <c r="I808">
        <f t="shared" si="12"/>
        <v>2009</v>
      </c>
    </row>
    <row r="809" spans="1:9" x14ac:dyDescent="0.25">
      <c r="A809" t="s">
        <v>1910</v>
      </c>
      <c r="B809" s="1">
        <v>40150</v>
      </c>
      <c r="C809" t="s">
        <v>10</v>
      </c>
      <c r="D809" t="s">
        <v>44</v>
      </c>
      <c r="E809" t="s">
        <v>197</v>
      </c>
      <c r="F809" t="s">
        <v>198</v>
      </c>
      <c r="H809">
        <f>VLOOKUP(E809,'[1]Daten TI'!B:C,2,FALSE)</f>
        <v>9</v>
      </c>
      <c r="I809">
        <f t="shared" si="12"/>
        <v>2009</v>
      </c>
    </row>
    <row r="810" spans="1:9" x14ac:dyDescent="0.25">
      <c r="A810" t="s">
        <v>1911</v>
      </c>
      <c r="B810" s="1">
        <v>40150</v>
      </c>
      <c r="C810" t="s">
        <v>10</v>
      </c>
      <c r="D810" t="s">
        <v>1660</v>
      </c>
      <c r="E810" t="s">
        <v>197</v>
      </c>
      <c r="F810" t="s">
        <v>198</v>
      </c>
      <c r="H810">
        <f>VLOOKUP(E810,'[1]Daten TI'!B:C,2,FALSE)</f>
        <v>9</v>
      </c>
      <c r="I810">
        <f t="shared" si="12"/>
        <v>2009</v>
      </c>
    </row>
    <row r="811" spans="1:9" x14ac:dyDescent="0.25">
      <c r="A811" t="s">
        <v>1912</v>
      </c>
      <c r="B811" s="1">
        <v>40150</v>
      </c>
      <c r="C811" t="s">
        <v>10</v>
      </c>
      <c r="D811" t="s">
        <v>1197</v>
      </c>
      <c r="E811" t="s">
        <v>197</v>
      </c>
      <c r="F811" t="s">
        <v>198</v>
      </c>
      <c r="H811">
        <f>VLOOKUP(E811,'[1]Daten TI'!B:C,2,FALSE)</f>
        <v>9</v>
      </c>
      <c r="I811">
        <f t="shared" si="12"/>
        <v>2009</v>
      </c>
    </row>
    <row r="812" spans="1:9" x14ac:dyDescent="0.25">
      <c r="A812" t="s">
        <v>1913</v>
      </c>
      <c r="B812" s="1">
        <v>40166</v>
      </c>
      <c r="C812" t="s">
        <v>10</v>
      </c>
      <c r="D812" t="s">
        <v>1914</v>
      </c>
      <c r="E812" t="s">
        <v>24</v>
      </c>
      <c r="F812" t="s">
        <v>1915</v>
      </c>
      <c r="H812">
        <f>VLOOKUP(E812,'[1]Daten TI'!B:C,2,FALSE)</f>
        <v>40</v>
      </c>
      <c r="I812">
        <f t="shared" si="12"/>
        <v>2009</v>
      </c>
    </row>
    <row r="813" spans="1:9" x14ac:dyDescent="0.25">
      <c r="A813" t="s">
        <v>1916</v>
      </c>
      <c r="B813" s="1">
        <v>40169</v>
      </c>
      <c r="C813" t="s">
        <v>10</v>
      </c>
      <c r="D813" t="s">
        <v>1917</v>
      </c>
      <c r="E813" t="s">
        <v>1918</v>
      </c>
      <c r="F813" t="s">
        <v>1919</v>
      </c>
      <c r="H813">
        <f>VLOOKUP(E813,'[1]Daten TI'!B:C,2,FALSE)</f>
        <v>31</v>
      </c>
      <c r="I813">
        <f t="shared" si="12"/>
        <v>2009</v>
      </c>
    </row>
    <row r="814" spans="1:9" x14ac:dyDescent="0.25">
      <c r="A814" t="s">
        <v>1920</v>
      </c>
      <c r="B814" s="1">
        <v>40177</v>
      </c>
      <c r="C814" t="s">
        <v>99</v>
      </c>
      <c r="D814" t="s">
        <v>1921</v>
      </c>
      <c r="E814" t="s">
        <v>360</v>
      </c>
      <c r="F814" t="s">
        <v>1922</v>
      </c>
      <c r="H814">
        <f>VLOOKUP(E814,'[1]Daten TI'!B:C,2,FALSE)</f>
        <v>15</v>
      </c>
      <c r="I814">
        <f t="shared" si="12"/>
        <v>2009</v>
      </c>
    </row>
    <row r="815" spans="1:9" x14ac:dyDescent="0.25">
      <c r="A815" t="s">
        <v>1923</v>
      </c>
      <c r="B815" s="1">
        <v>40186</v>
      </c>
      <c r="C815" t="s">
        <v>10</v>
      </c>
      <c r="D815" t="s">
        <v>1924</v>
      </c>
      <c r="E815" t="s">
        <v>338</v>
      </c>
      <c r="F815" t="s">
        <v>1925</v>
      </c>
      <c r="H815">
        <f>VLOOKUP(E815,'[1]Daten TI'!B:C,2,FALSE)</f>
        <v>29</v>
      </c>
      <c r="I815">
        <f t="shared" si="12"/>
        <v>2010</v>
      </c>
    </row>
    <row r="816" spans="1:9" x14ac:dyDescent="0.25">
      <c r="A816" t="s">
        <v>1926</v>
      </c>
      <c r="B816" s="1">
        <v>40187</v>
      </c>
      <c r="C816" t="s">
        <v>10</v>
      </c>
      <c r="D816" t="s">
        <v>1927</v>
      </c>
      <c r="E816" t="s">
        <v>114</v>
      </c>
      <c r="F816" t="s">
        <v>1928</v>
      </c>
      <c r="H816">
        <f>VLOOKUP(E816,'[1]Daten TI'!B:C,2,FALSE)</f>
        <v>19</v>
      </c>
      <c r="I816">
        <f t="shared" si="12"/>
        <v>2010</v>
      </c>
    </row>
    <row r="817" spans="1:9" x14ac:dyDescent="0.25">
      <c r="A817" t="s">
        <v>1929</v>
      </c>
      <c r="B817" s="1">
        <v>40188</v>
      </c>
      <c r="C817" t="s">
        <v>10</v>
      </c>
      <c r="D817" t="s">
        <v>1930</v>
      </c>
      <c r="E817" t="s">
        <v>360</v>
      </c>
      <c r="F817" t="s">
        <v>1931</v>
      </c>
      <c r="H817">
        <f>VLOOKUP(E817,'[1]Daten TI'!B:C,2,FALSE)</f>
        <v>15</v>
      </c>
      <c r="I817">
        <f t="shared" si="12"/>
        <v>2010</v>
      </c>
    </row>
    <row r="818" spans="1:9" x14ac:dyDescent="0.25">
      <c r="A818" t="s">
        <v>1932</v>
      </c>
      <c r="B818" s="1">
        <v>40222</v>
      </c>
      <c r="C818" t="s">
        <v>10</v>
      </c>
      <c r="D818" t="s">
        <v>1933</v>
      </c>
      <c r="E818" t="s">
        <v>1934</v>
      </c>
      <c r="F818" t="s">
        <v>1935</v>
      </c>
      <c r="H818">
        <f>VLOOKUP(E818,'[1]Daten TI'!B:C,2,FALSE)</f>
        <v>16</v>
      </c>
      <c r="I818">
        <f t="shared" si="12"/>
        <v>2010</v>
      </c>
    </row>
    <row r="819" spans="1:9" x14ac:dyDescent="0.25">
      <c r="A819" t="s">
        <v>1936</v>
      </c>
      <c r="B819" s="1">
        <v>40238</v>
      </c>
      <c r="C819" t="s">
        <v>10</v>
      </c>
      <c r="D819" t="s">
        <v>1937</v>
      </c>
      <c r="E819" t="s">
        <v>175</v>
      </c>
      <c r="F819" t="s">
        <v>1656</v>
      </c>
      <c r="H819">
        <f>VLOOKUP(E819,'[1]Daten TI'!B:C,2,FALSE)</f>
        <v>29</v>
      </c>
      <c r="I819">
        <f t="shared" si="12"/>
        <v>2010</v>
      </c>
    </row>
    <row r="820" spans="1:9" x14ac:dyDescent="0.25">
      <c r="A820" t="s">
        <v>1938</v>
      </c>
      <c r="B820" s="1">
        <v>40248</v>
      </c>
      <c r="C820" t="s">
        <v>10</v>
      </c>
      <c r="D820" t="s">
        <v>1939</v>
      </c>
      <c r="E820" t="s">
        <v>175</v>
      </c>
      <c r="F820" t="s">
        <v>1940</v>
      </c>
      <c r="H820">
        <f>VLOOKUP(E820,'[1]Daten TI'!B:C,2,FALSE)</f>
        <v>29</v>
      </c>
      <c r="I820">
        <f t="shared" si="12"/>
        <v>2010</v>
      </c>
    </row>
    <row r="821" spans="1:9" x14ac:dyDescent="0.25">
      <c r="A821" t="s">
        <v>1941</v>
      </c>
      <c r="B821" s="1">
        <v>40251</v>
      </c>
      <c r="C821" t="s">
        <v>10</v>
      </c>
      <c r="D821" t="s">
        <v>1942</v>
      </c>
      <c r="E821" t="s">
        <v>175</v>
      </c>
      <c r="F821" t="s">
        <v>1943</v>
      </c>
      <c r="H821">
        <f>VLOOKUP(E821,'[1]Daten TI'!B:C,2,FALSE)</f>
        <v>29</v>
      </c>
      <c r="I821">
        <f t="shared" si="12"/>
        <v>2010</v>
      </c>
    </row>
    <row r="822" spans="1:9" x14ac:dyDescent="0.25">
      <c r="A822" t="s">
        <v>1944</v>
      </c>
      <c r="B822" s="1">
        <v>40256</v>
      </c>
      <c r="C822" t="s">
        <v>10</v>
      </c>
      <c r="D822" t="s">
        <v>1945</v>
      </c>
      <c r="E822" t="s">
        <v>53</v>
      </c>
      <c r="F822" t="s">
        <v>1436</v>
      </c>
      <c r="H822">
        <f>VLOOKUP(E822,'[1]Daten TI'!B:C,2,FALSE)</f>
        <v>37</v>
      </c>
      <c r="I822">
        <f t="shared" si="12"/>
        <v>2010</v>
      </c>
    </row>
    <row r="823" spans="1:9" x14ac:dyDescent="0.25">
      <c r="A823" t="s">
        <v>1946</v>
      </c>
      <c r="B823" s="1">
        <v>40278</v>
      </c>
      <c r="C823" t="s">
        <v>10</v>
      </c>
      <c r="D823" t="s">
        <v>202</v>
      </c>
      <c r="E823" t="s">
        <v>689</v>
      </c>
      <c r="F823" t="s">
        <v>1947</v>
      </c>
      <c r="H823">
        <f>VLOOKUP(E823,'[1]Daten TI'!B:C,2,FALSE)</f>
        <v>37</v>
      </c>
      <c r="I823">
        <f t="shared" si="12"/>
        <v>2010</v>
      </c>
    </row>
    <row r="824" spans="1:9" x14ac:dyDescent="0.25">
      <c r="A824" t="s">
        <v>1948</v>
      </c>
      <c r="B824" s="1">
        <v>40284</v>
      </c>
      <c r="C824" t="s">
        <v>10</v>
      </c>
      <c r="D824" t="s">
        <v>1949</v>
      </c>
      <c r="E824" t="s">
        <v>405</v>
      </c>
      <c r="F824" t="s">
        <v>1686</v>
      </c>
      <c r="H824">
        <f>VLOOKUP(E824,'[1]Daten TI'!B:C,2,FALSE)</f>
        <v>32</v>
      </c>
      <c r="I824">
        <f t="shared" si="12"/>
        <v>2010</v>
      </c>
    </row>
    <row r="825" spans="1:9" x14ac:dyDescent="0.25">
      <c r="A825" t="s">
        <v>1950</v>
      </c>
      <c r="B825" s="1">
        <v>40285</v>
      </c>
      <c r="C825" t="s">
        <v>10</v>
      </c>
      <c r="D825" t="s">
        <v>1949</v>
      </c>
      <c r="E825" t="s">
        <v>405</v>
      </c>
      <c r="F825" t="s">
        <v>1951</v>
      </c>
      <c r="H825">
        <f>VLOOKUP(E825,'[1]Daten TI'!B:C,2,FALSE)</f>
        <v>32</v>
      </c>
      <c r="I825">
        <f t="shared" si="12"/>
        <v>2010</v>
      </c>
    </row>
    <row r="826" spans="1:9" x14ac:dyDescent="0.25">
      <c r="A826" t="s">
        <v>1952</v>
      </c>
      <c r="B826" s="1">
        <v>40290</v>
      </c>
      <c r="C826" t="s">
        <v>10</v>
      </c>
      <c r="D826" t="s">
        <v>1953</v>
      </c>
      <c r="E826" t="s">
        <v>1954</v>
      </c>
      <c r="F826" t="s">
        <v>1955</v>
      </c>
      <c r="H826">
        <f>VLOOKUP(E826,'[1]Daten TI'!B:C,2,FALSE)</f>
        <v>25</v>
      </c>
      <c r="I826">
        <f t="shared" si="12"/>
        <v>2010</v>
      </c>
    </row>
    <row r="827" spans="1:9" x14ac:dyDescent="0.25">
      <c r="A827" t="s">
        <v>1956</v>
      </c>
      <c r="B827" s="1">
        <v>40292</v>
      </c>
      <c r="C827" t="s">
        <v>10</v>
      </c>
      <c r="D827" t="s">
        <v>1957</v>
      </c>
      <c r="E827" t="s">
        <v>708</v>
      </c>
      <c r="F827" t="s">
        <v>1958</v>
      </c>
      <c r="G827" t="s">
        <v>1959</v>
      </c>
      <c r="H827">
        <f>VLOOKUP(E827,'[1]Daten TI'!B:C,2,FALSE)</f>
        <v>27</v>
      </c>
      <c r="I827">
        <f t="shared" si="12"/>
        <v>2010</v>
      </c>
    </row>
    <row r="828" spans="1:9" x14ac:dyDescent="0.25">
      <c r="A828" t="s">
        <v>1960</v>
      </c>
      <c r="B828" s="1">
        <v>40292</v>
      </c>
      <c r="C828" t="s">
        <v>10</v>
      </c>
      <c r="D828" t="s">
        <v>1957</v>
      </c>
      <c r="E828" t="s">
        <v>708</v>
      </c>
      <c r="F828" t="s">
        <v>1958</v>
      </c>
      <c r="G828" t="s">
        <v>1959</v>
      </c>
      <c r="H828">
        <f>VLOOKUP(E828,'[1]Daten TI'!B:C,2,FALSE)</f>
        <v>27</v>
      </c>
      <c r="I828">
        <f t="shared" si="12"/>
        <v>2010</v>
      </c>
    </row>
    <row r="829" spans="1:9" x14ac:dyDescent="0.25">
      <c r="A829" t="s">
        <v>1961</v>
      </c>
      <c r="B829" s="1">
        <v>40302</v>
      </c>
      <c r="C829" t="s">
        <v>10</v>
      </c>
      <c r="D829" t="s">
        <v>1962</v>
      </c>
      <c r="E829" t="s">
        <v>197</v>
      </c>
      <c r="F829" t="s">
        <v>198</v>
      </c>
      <c r="H829">
        <f>VLOOKUP(E829,'[1]Daten TI'!B:C,2,FALSE)</f>
        <v>9</v>
      </c>
      <c r="I829">
        <f t="shared" si="12"/>
        <v>2010</v>
      </c>
    </row>
    <row r="830" spans="1:9" x14ac:dyDescent="0.25">
      <c r="A830" t="s">
        <v>1963</v>
      </c>
      <c r="B830" s="1">
        <v>40303</v>
      </c>
      <c r="C830" t="s">
        <v>10</v>
      </c>
      <c r="D830" t="s">
        <v>44</v>
      </c>
      <c r="E830" t="s">
        <v>298</v>
      </c>
      <c r="F830" t="s">
        <v>1135</v>
      </c>
      <c r="H830">
        <f>VLOOKUP(E830,'[1]Daten TI'!B:C,2,FALSE)</f>
        <v>18</v>
      </c>
      <c r="I830">
        <f t="shared" si="12"/>
        <v>2010</v>
      </c>
    </row>
    <row r="831" spans="1:9" x14ac:dyDescent="0.25">
      <c r="A831" t="s">
        <v>1964</v>
      </c>
      <c r="B831" s="2">
        <v>40308</v>
      </c>
      <c r="C831" t="s">
        <v>10</v>
      </c>
      <c r="D831" t="s">
        <v>1965</v>
      </c>
      <c r="E831" t="s">
        <v>405</v>
      </c>
      <c r="F831" t="s">
        <v>1966</v>
      </c>
      <c r="H831">
        <f>VLOOKUP(E831,'[1]Daten TI'!B:C,2,FALSE)</f>
        <v>32</v>
      </c>
      <c r="I831">
        <f t="shared" si="12"/>
        <v>2010</v>
      </c>
    </row>
    <row r="832" spans="1:9" x14ac:dyDescent="0.25">
      <c r="A832" t="s">
        <v>1967</v>
      </c>
      <c r="B832" s="1">
        <v>40317</v>
      </c>
      <c r="C832" t="s">
        <v>10</v>
      </c>
      <c r="D832" t="s">
        <v>44</v>
      </c>
      <c r="E832" t="s">
        <v>689</v>
      </c>
      <c r="F832" t="s">
        <v>1947</v>
      </c>
      <c r="H832">
        <f>VLOOKUP(E832,'[1]Daten TI'!B:C,2,FALSE)</f>
        <v>37</v>
      </c>
      <c r="I832">
        <f t="shared" si="12"/>
        <v>2010</v>
      </c>
    </row>
    <row r="833" spans="1:9" x14ac:dyDescent="0.25">
      <c r="A833" t="s">
        <v>1968</v>
      </c>
      <c r="B833" s="1">
        <v>40326</v>
      </c>
      <c r="C833" t="s">
        <v>10</v>
      </c>
      <c r="D833" t="s">
        <v>1969</v>
      </c>
      <c r="E833" t="s">
        <v>405</v>
      </c>
      <c r="F833" t="s">
        <v>605</v>
      </c>
      <c r="H833">
        <f>VLOOKUP(E833,'[1]Daten TI'!B:C,2,FALSE)</f>
        <v>32</v>
      </c>
      <c r="I833">
        <f t="shared" si="12"/>
        <v>2010</v>
      </c>
    </row>
    <row r="834" spans="1:9" x14ac:dyDescent="0.25">
      <c r="A834" t="s">
        <v>1970</v>
      </c>
      <c r="B834" s="1">
        <v>40343</v>
      </c>
      <c r="C834" t="s">
        <v>10</v>
      </c>
      <c r="D834" t="s">
        <v>1971</v>
      </c>
      <c r="E834" t="s">
        <v>88</v>
      </c>
      <c r="F834" t="s">
        <v>1972</v>
      </c>
      <c r="H834">
        <f>VLOOKUP(E834,'[1]Daten TI'!B:C,2,FALSE)</f>
        <v>34</v>
      </c>
      <c r="I834">
        <f t="shared" si="12"/>
        <v>2010</v>
      </c>
    </row>
    <row r="835" spans="1:9" x14ac:dyDescent="0.25">
      <c r="A835" t="s">
        <v>1973</v>
      </c>
      <c r="B835" s="1">
        <v>40345</v>
      </c>
      <c r="C835" t="s">
        <v>10</v>
      </c>
      <c r="D835" t="s">
        <v>1974</v>
      </c>
      <c r="E835" t="s">
        <v>88</v>
      </c>
      <c r="F835" t="s">
        <v>1975</v>
      </c>
      <c r="H835">
        <f>VLOOKUP(E835,'[1]Daten TI'!B:C,2,FALSE)</f>
        <v>34</v>
      </c>
      <c r="I835">
        <f t="shared" ref="I835:I898" si="13">YEAR(B835)</f>
        <v>2010</v>
      </c>
    </row>
    <row r="836" spans="1:9" x14ac:dyDescent="0.25">
      <c r="A836" t="s">
        <v>1976</v>
      </c>
      <c r="B836" s="1">
        <v>40353</v>
      </c>
      <c r="C836" t="s">
        <v>10</v>
      </c>
      <c r="D836" t="s">
        <v>1977</v>
      </c>
      <c r="E836" t="s">
        <v>360</v>
      </c>
      <c r="F836" t="s">
        <v>1473</v>
      </c>
      <c r="H836">
        <f>VLOOKUP(E836,'[1]Daten TI'!B:C,2,FALSE)</f>
        <v>15</v>
      </c>
      <c r="I836">
        <f t="shared" si="13"/>
        <v>2010</v>
      </c>
    </row>
    <row r="837" spans="1:9" x14ac:dyDescent="0.25">
      <c r="A837" t="s">
        <v>1978</v>
      </c>
      <c r="B837" s="1">
        <v>40355</v>
      </c>
      <c r="C837" t="s">
        <v>10</v>
      </c>
      <c r="D837" t="s">
        <v>1979</v>
      </c>
      <c r="E837" t="s">
        <v>294</v>
      </c>
      <c r="F837" t="s">
        <v>302</v>
      </c>
      <c r="H837">
        <f>VLOOKUP(E837,'[1]Daten TI'!B:C,2,FALSE)</f>
        <v>55</v>
      </c>
      <c r="I837">
        <f t="shared" si="13"/>
        <v>2010</v>
      </c>
    </row>
    <row r="838" spans="1:9" x14ac:dyDescent="0.25">
      <c r="A838" t="s">
        <v>1980</v>
      </c>
      <c r="B838" s="1">
        <v>40378</v>
      </c>
      <c r="C838" t="s">
        <v>10</v>
      </c>
      <c r="D838" t="s">
        <v>1981</v>
      </c>
      <c r="E838" t="s">
        <v>1982</v>
      </c>
      <c r="F838" t="s">
        <v>1983</v>
      </c>
      <c r="H838">
        <f>VLOOKUP(E838,'[1]Daten TI'!B:C,2,FALSE)</f>
        <v>48</v>
      </c>
      <c r="I838">
        <f t="shared" si="13"/>
        <v>2010</v>
      </c>
    </row>
    <row r="839" spans="1:9" x14ac:dyDescent="0.25">
      <c r="A839" t="s">
        <v>1984</v>
      </c>
      <c r="B839" s="1">
        <v>40379</v>
      </c>
      <c r="C839" t="s">
        <v>10</v>
      </c>
      <c r="D839" t="s">
        <v>1985</v>
      </c>
      <c r="E839" t="s">
        <v>12</v>
      </c>
      <c r="F839" t="s">
        <v>1986</v>
      </c>
      <c r="H839">
        <f>VLOOKUP(E839,'[1]Daten TI'!B:C,2,FALSE)</f>
        <v>40</v>
      </c>
      <c r="I839">
        <f t="shared" si="13"/>
        <v>2010</v>
      </c>
    </row>
    <row r="840" spans="1:9" x14ac:dyDescent="0.25">
      <c r="A840" t="s">
        <v>1987</v>
      </c>
      <c r="B840" s="1">
        <v>40389</v>
      </c>
      <c r="C840" t="s">
        <v>10</v>
      </c>
      <c r="D840" t="s">
        <v>1988</v>
      </c>
      <c r="E840" t="s">
        <v>591</v>
      </c>
      <c r="F840" t="s">
        <v>1989</v>
      </c>
      <c r="H840">
        <f>VLOOKUP(E840,'[1]Daten TI'!B:C,2,FALSE)</f>
        <v>37</v>
      </c>
      <c r="I840">
        <f t="shared" si="13"/>
        <v>2010</v>
      </c>
    </row>
    <row r="841" spans="1:9" x14ac:dyDescent="0.25">
      <c r="A841" t="s">
        <v>1990</v>
      </c>
      <c r="B841" s="1">
        <v>40393</v>
      </c>
      <c r="C841" t="s">
        <v>10</v>
      </c>
      <c r="D841" t="s">
        <v>1991</v>
      </c>
      <c r="E841" t="s">
        <v>16</v>
      </c>
      <c r="F841" t="s">
        <v>1992</v>
      </c>
      <c r="H841">
        <f>VLOOKUP(E841,'[1]Daten TI'!B:C,2,FALSE)</f>
        <v>28</v>
      </c>
      <c r="I841">
        <f t="shared" si="13"/>
        <v>2010</v>
      </c>
    </row>
    <row r="842" spans="1:9" x14ac:dyDescent="0.25">
      <c r="A842" t="s">
        <v>1993</v>
      </c>
      <c r="B842" s="1">
        <v>40411</v>
      </c>
      <c r="C842" t="s">
        <v>10</v>
      </c>
      <c r="D842" t="s">
        <v>1994</v>
      </c>
      <c r="E842" t="s">
        <v>591</v>
      </c>
      <c r="F842" t="s">
        <v>1995</v>
      </c>
      <c r="H842">
        <f>VLOOKUP(E842,'[1]Daten TI'!B:C,2,FALSE)</f>
        <v>37</v>
      </c>
      <c r="I842">
        <f t="shared" si="13"/>
        <v>2010</v>
      </c>
    </row>
    <row r="843" spans="1:9" x14ac:dyDescent="0.25">
      <c r="A843" t="s">
        <v>1996</v>
      </c>
      <c r="B843" s="1">
        <v>40414</v>
      </c>
      <c r="C843" t="s">
        <v>10</v>
      </c>
      <c r="D843" t="s">
        <v>1997</v>
      </c>
      <c r="E843" t="s">
        <v>197</v>
      </c>
      <c r="F843" t="s">
        <v>198</v>
      </c>
      <c r="H843">
        <f>VLOOKUP(E843,'[1]Daten TI'!B:C,2,FALSE)</f>
        <v>9</v>
      </c>
      <c r="I843">
        <f t="shared" si="13"/>
        <v>2010</v>
      </c>
    </row>
    <row r="844" spans="1:9" x14ac:dyDescent="0.25">
      <c r="A844" t="s">
        <v>1998</v>
      </c>
      <c r="B844" s="1">
        <v>40424</v>
      </c>
      <c r="C844" t="s">
        <v>10</v>
      </c>
      <c r="D844" t="s">
        <v>1999</v>
      </c>
      <c r="E844" t="s">
        <v>1156</v>
      </c>
      <c r="F844" t="s">
        <v>2000</v>
      </c>
      <c r="H844">
        <f>VLOOKUP(E844,'[1]Daten TI'!B:C,2,FALSE)</f>
        <v>44</v>
      </c>
      <c r="I844">
        <f t="shared" si="13"/>
        <v>2010</v>
      </c>
    </row>
    <row r="845" spans="1:9" x14ac:dyDescent="0.25">
      <c r="A845" t="s">
        <v>2001</v>
      </c>
      <c r="B845" s="1">
        <v>40426</v>
      </c>
      <c r="C845" t="s">
        <v>10</v>
      </c>
      <c r="D845" t="s">
        <v>2002</v>
      </c>
      <c r="E845" t="s">
        <v>114</v>
      </c>
      <c r="F845" t="s">
        <v>429</v>
      </c>
      <c r="H845">
        <f>VLOOKUP(E845,'[1]Daten TI'!B:C,2,FALSE)</f>
        <v>19</v>
      </c>
      <c r="I845">
        <f t="shared" si="13"/>
        <v>2010</v>
      </c>
    </row>
    <row r="846" spans="1:9" x14ac:dyDescent="0.25">
      <c r="A846" t="s">
        <v>2003</v>
      </c>
      <c r="B846" s="1">
        <v>40427</v>
      </c>
      <c r="C846" t="s">
        <v>10</v>
      </c>
      <c r="D846" t="s">
        <v>1949</v>
      </c>
      <c r="E846" t="s">
        <v>405</v>
      </c>
      <c r="F846" t="s">
        <v>1686</v>
      </c>
      <c r="H846">
        <f>VLOOKUP(E846,'[1]Daten TI'!B:C,2,FALSE)</f>
        <v>32</v>
      </c>
      <c r="I846">
        <f t="shared" si="13"/>
        <v>2010</v>
      </c>
    </row>
    <row r="847" spans="1:9" x14ac:dyDescent="0.25">
      <c r="A847" t="s">
        <v>2004</v>
      </c>
      <c r="B847" s="1">
        <v>40428</v>
      </c>
      <c r="C847" t="s">
        <v>10</v>
      </c>
      <c r="D847" t="s">
        <v>1317</v>
      </c>
      <c r="E847" t="s">
        <v>298</v>
      </c>
      <c r="F847" t="s">
        <v>1085</v>
      </c>
      <c r="H847">
        <f>VLOOKUP(E847,'[1]Daten TI'!B:C,2,FALSE)</f>
        <v>18</v>
      </c>
      <c r="I847">
        <f t="shared" si="13"/>
        <v>2010</v>
      </c>
    </row>
    <row r="848" spans="1:9" x14ac:dyDescent="0.25">
      <c r="A848" t="s">
        <v>2005</v>
      </c>
      <c r="B848" s="1">
        <v>40429</v>
      </c>
      <c r="C848" t="s">
        <v>10</v>
      </c>
      <c r="D848" t="s">
        <v>1644</v>
      </c>
      <c r="E848" t="s">
        <v>298</v>
      </c>
      <c r="F848" t="s">
        <v>1135</v>
      </c>
      <c r="H848">
        <f>VLOOKUP(E848,'[1]Daten TI'!B:C,2,FALSE)</f>
        <v>18</v>
      </c>
      <c r="I848">
        <f t="shared" si="13"/>
        <v>2010</v>
      </c>
    </row>
    <row r="849" spans="1:9" x14ac:dyDescent="0.25">
      <c r="A849" t="s">
        <v>2006</v>
      </c>
      <c r="B849" s="1">
        <v>40432</v>
      </c>
      <c r="C849" t="s">
        <v>10</v>
      </c>
      <c r="D849" t="s">
        <v>2007</v>
      </c>
      <c r="E849" t="s">
        <v>1007</v>
      </c>
      <c r="F849" t="s">
        <v>2008</v>
      </c>
      <c r="H849">
        <f>VLOOKUP(E849,'[1]Daten TI'!B:C,2,FALSE)</f>
        <v>26</v>
      </c>
      <c r="I849">
        <f t="shared" si="13"/>
        <v>2010</v>
      </c>
    </row>
    <row r="850" spans="1:9" x14ac:dyDescent="0.25">
      <c r="A850" t="s">
        <v>2009</v>
      </c>
      <c r="B850" s="1">
        <v>40435</v>
      </c>
      <c r="C850" t="s">
        <v>10</v>
      </c>
      <c r="D850" t="s">
        <v>2010</v>
      </c>
      <c r="E850" t="s">
        <v>405</v>
      </c>
      <c r="F850" t="s">
        <v>2011</v>
      </c>
      <c r="H850">
        <f>VLOOKUP(E850,'[1]Daten TI'!B:C,2,FALSE)</f>
        <v>32</v>
      </c>
      <c r="I850">
        <f t="shared" si="13"/>
        <v>2010</v>
      </c>
    </row>
    <row r="851" spans="1:9" x14ac:dyDescent="0.25">
      <c r="A851" t="s">
        <v>2012</v>
      </c>
      <c r="B851" s="1">
        <v>40437</v>
      </c>
      <c r="C851" t="s">
        <v>10</v>
      </c>
      <c r="D851" t="s">
        <v>2013</v>
      </c>
      <c r="E851" t="s">
        <v>338</v>
      </c>
      <c r="F851" t="s">
        <v>1770</v>
      </c>
      <c r="H851">
        <f>VLOOKUP(E851,'[1]Daten TI'!B:C,2,FALSE)</f>
        <v>29</v>
      </c>
      <c r="I851">
        <f t="shared" si="13"/>
        <v>2010</v>
      </c>
    </row>
    <row r="852" spans="1:9" x14ac:dyDescent="0.25">
      <c r="A852" t="s">
        <v>2014</v>
      </c>
      <c r="B852" s="1">
        <v>40455</v>
      </c>
      <c r="C852" t="s">
        <v>10</v>
      </c>
      <c r="D852" t="s">
        <v>44</v>
      </c>
      <c r="E852" t="s">
        <v>298</v>
      </c>
      <c r="F852" t="s">
        <v>2015</v>
      </c>
      <c r="H852">
        <f>VLOOKUP(E852,'[1]Daten TI'!B:C,2,FALSE)</f>
        <v>18</v>
      </c>
      <c r="I852">
        <f t="shared" si="13"/>
        <v>2010</v>
      </c>
    </row>
    <row r="853" spans="1:9" x14ac:dyDescent="0.25">
      <c r="A853" t="s">
        <v>2016</v>
      </c>
      <c r="B853" s="1">
        <v>40469</v>
      </c>
      <c r="C853" t="s">
        <v>10</v>
      </c>
      <c r="D853" t="s">
        <v>2017</v>
      </c>
      <c r="E853" t="s">
        <v>279</v>
      </c>
      <c r="F853" t="s">
        <v>2018</v>
      </c>
      <c r="H853">
        <f>VLOOKUP(E853,'[1]Daten TI'!B:C,2,FALSE)</f>
        <v>37</v>
      </c>
      <c r="I853">
        <f t="shared" si="13"/>
        <v>2010</v>
      </c>
    </row>
    <row r="854" spans="1:9" x14ac:dyDescent="0.25">
      <c r="A854" t="s">
        <v>2019</v>
      </c>
      <c r="B854" s="1">
        <v>40487</v>
      </c>
      <c r="C854" t="s">
        <v>10</v>
      </c>
      <c r="D854" t="s">
        <v>2020</v>
      </c>
      <c r="E854" t="s">
        <v>338</v>
      </c>
      <c r="F854" t="s">
        <v>1267</v>
      </c>
      <c r="H854">
        <f>VLOOKUP(E854,'[1]Daten TI'!B:C,2,FALSE)</f>
        <v>29</v>
      </c>
      <c r="I854">
        <f t="shared" si="13"/>
        <v>2010</v>
      </c>
    </row>
    <row r="855" spans="1:9" x14ac:dyDescent="0.25">
      <c r="A855" t="s">
        <v>2021</v>
      </c>
      <c r="B855" s="1">
        <v>40518</v>
      </c>
      <c r="C855" t="s">
        <v>10</v>
      </c>
      <c r="D855" t="s">
        <v>2022</v>
      </c>
      <c r="E855" t="s">
        <v>405</v>
      </c>
      <c r="F855" t="s">
        <v>2023</v>
      </c>
      <c r="H855">
        <f>VLOOKUP(E855,'[1]Daten TI'!B:C,2,FALSE)</f>
        <v>32</v>
      </c>
      <c r="I855">
        <f t="shared" si="13"/>
        <v>2010</v>
      </c>
    </row>
    <row r="856" spans="1:9" x14ac:dyDescent="0.25">
      <c r="A856" t="s">
        <v>2024</v>
      </c>
      <c r="B856" s="1">
        <v>40518</v>
      </c>
      <c r="C856" t="s">
        <v>10</v>
      </c>
      <c r="D856" t="s">
        <v>2025</v>
      </c>
      <c r="E856" t="s">
        <v>405</v>
      </c>
      <c r="F856" t="s">
        <v>2023</v>
      </c>
      <c r="H856">
        <f>VLOOKUP(E856,'[1]Daten TI'!B:C,2,FALSE)</f>
        <v>32</v>
      </c>
      <c r="I856">
        <f t="shared" si="13"/>
        <v>2010</v>
      </c>
    </row>
    <row r="857" spans="1:9" x14ac:dyDescent="0.25">
      <c r="A857" t="s">
        <v>2026</v>
      </c>
      <c r="B857" s="1">
        <v>40524</v>
      </c>
      <c r="C857" t="s">
        <v>10</v>
      </c>
      <c r="D857" t="s">
        <v>2027</v>
      </c>
      <c r="E857" t="s">
        <v>298</v>
      </c>
      <c r="F857" t="s">
        <v>1284</v>
      </c>
      <c r="H857">
        <f>VLOOKUP(E857,'[1]Daten TI'!B:C,2,FALSE)</f>
        <v>18</v>
      </c>
      <c r="I857">
        <f t="shared" si="13"/>
        <v>2010</v>
      </c>
    </row>
    <row r="858" spans="1:9" x14ac:dyDescent="0.25">
      <c r="A858" t="s">
        <v>2028</v>
      </c>
      <c r="B858" s="1">
        <v>40529</v>
      </c>
      <c r="C858" t="s">
        <v>10</v>
      </c>
      <c r="D858" t="s">
        <v>2029</v>
      </c>
      <c r="E858" t="s">
        <v>591</v>
      </c>
      <c r="F858" t="s">
        <v>1995</v>
      </c>
      <c r="H858">
        <f>VLOOKUP(E858,'[1]Daten TI'!B:C,2,FALSE)</f>
        <v>37</v>
      </c>
      <c r="I858">
        <f t="shared" si="13"/>
        <v>2010</v>
      </c>
    </row>
    <row r="859" spans="1:9" x14ac:dyDescent="0.25">
      <c r="A859" t="s">
        <v>2030</v>
      </c>
      <c r="B859" s="1">
        <v>40556</v>
      </c>
      <c r="C859" t="s">
        <v>10</v>
      </c>
      <c r="D859" t="s">
        <v>2031</v>
      </c>
      <c r="E859" t="s">
        <v>405</v>
      </c>
      <c r="F859" t="s">
        <v>406</v>
      </c>
      <c r="H859">
        <f>VLOOKUP(E859,'[1]Daten TI'!B:C,2,FALSE)</f>
        <v>32</v>
      </c>
      <c r="I859">
        <f t="shared" si="13"/>
        <v>2011</v>
      </c>
    </row>
    <row r="860" spans="1:9" x14ac:dyDescent="0.25">
      <c r="A860" t="s">
        <v>2032</v>
      </c>
      <c r="B860" s="1">
        <v>40560</v>
      </c>
      <c r="C860" t="s">
        <v>10</v>
      </c>
      <c r="D860" t="s">
        <v>19</v>
      </c>
      <c r="E860" t="s">
        <v>2033</v>
      </c>
      <c r="F860" t="s">
        <v>2034</v>
      </c>
      <c r="H860">
        <f>VLOOKUP(E860,'[1]Daten TI'!B:C,2,FALSE)</f>
        <v>42</v>
      </c>
      <c r="I860">
        <f t="shared" si="13"/>
        <v>2011</v>
      </c>
    </row>
    <row r="861" spans="1:9" x14ac:dyDescent="0.25">
      <c r="A861" t="s">
        <v>2035</v>
      </c>
      <c r="B861" s="1">
        <v>40567</v>
      </c>
      <c r="C861" t="s">
        <v>10</v>
      </c>
      <c r="D861" t="s">
        <v>2036</v>
      </c>
      <c r="E861" t="s">
        <v>88</v>
      </c>
      <c r="F861" t="s">
        <v>2037</v>
      </c>
      <c r="H861">
        <f>VLOOKUP(E861,'[1]Daten TI'!B:C,2,FALSE)</f>
        <v>34</v>
      </c>
      <c r="I861">
        <f t="shared" si="13"/>
        <v>2011</v>
      </c>
    </row>
    <row r="862" spans="1:9" x14ac:dyDescent="0.25">
      <c r="A862" t="s">
        <v>2038</v>
      </c>
      <c r="B862" s="1">
        <v>40573</v>
      </c>
      <c r="C862" t="s">
        <v>10</v>
      </c>
      <c r="D862" t="s">
        <v>2039</v>
      </c>
      <c r="E862" t="s">
        <v>2040</v>
      </c>
      <c r="F862" t="s">
        <v>2041</v>
      </c>
      <c r="H862">
        <f>VLOOKUP(E862,'[1]Daten TI'!B:C,2,FALSE)</f>
        <v>35</v>
      </c>
      <c r="I862">
        <f t="shared" si="13"/>
        <v>2011</v>
      </c>
    </row>
    <row r="863" spans="1:9" x14ac:dyDescent="0.25">
      <c r="A863" t="s">
        <v>2042</v>
      </c>
      <c r="B863" s="1">
        <v>40578</v>
      </c>
      <c r="C863" t="s">
        <v>10</v>
      </c>
      <c r="D863" t="s">
        <v>2043</v>
      </c>
      <c r="E863" t="s">
        <v>73</v>
      </c>
      <c r="F863" t="s">
        <v>2044</v>
      </c>
      <c r="H863">
        <f>VLOOKUP(E863,'[1]Daten TI'!B:C,2,FALSE)</f>
        <v>32</v>
      </c>
      <c r="I863">
        <f t="shared" si="13"/>
        <v>2011</v>
      </c>
    </row>
    <row r="864" spans="1:9" x14ac:dyDescent="0.25">
      <c r="A864" t="s">
        <v>2045</v>
      </c>
      <c r="B864" s="1">
        <v>40598</v>
      </c>
      <c r="C864" t="s">
        <v>10</v>
      </c>
      <c r="D864" t="s">
        <v>2046</v>
      </c>
      <c r="E864" t="s">
        <v>298</v>
      </c>
      <c r="F864" t="s">
        <v>1284</v>
      </c>
      <c r="H864">
        <f>VLOOKUP(E864,'[1]Daten TI'!B:C,2,FALSE)</f>
        <v>18</v>
      </c>
      <c r="I864">
        <f t="shared" si="13"/>
        <v>2011</v>
      </c>
    </row>
    <row r="865" spans="1:9" x14ac:dyDescent="0.25">
      <c r="A865" t="s">
        <v>2047</v>
      </c>
      <c r="B865" s="1">
        <v>40603</v>
      </c>
      <c r="C865" t="s">
        <v>10</v>
      </c>
      <c r="D865" t="s">
        <v>44</v>
      </c>
      <c r="E865" t="s">
        <v>338</v>
      </c>
      <c r="F865" t="s">
        <v>2048</v>
      </c>
      <c r="H865">
        <f>VLOOKUP(E865,'[1]Daten TI'!B:C,2,FALSE)</f>
        <v>29</v>
      </c>
      <c r="I865">
        <f t="shared" si="13"/>
        <v>2011</v>
      </c>
    </row>
    <row r="866" spans="1:9" x14ac:dyDescent="0.25">
      <c r="A866" t="s">
        <v>2049</v>
      </c>
      <c r="B866" s="1">
        <v>40615</v>
      </c>
      <c r="C866" t="s">
        <v>10</v>
      </c>
      <c r="D866" t="s">
        <v>1089</v>
      </c>
      <c r="E866" t="s">
        <v>1364</v>
      </c>
      <c r="F866" t="s">
        <v>2050</v>
      </c>
      <c r="H866">
        <f>VLOOKUP(E866,'[1]Daten TI'!B:C,2,FALSE)</f>
        <v>17</v>
      </c>
      <c r="I866">
        <f t="shared" si="13"/>
        <v>2011</v>
      </c>
    </row>
    <row r="867" spans="1:9" x14ac:dyDescent="0.25">
      <c r="A867" t="s">
        <v>2051</v>
      </c>
      <c r="B867" s="1">
        <v>40620</v>
      </c>
      <c r="C867" t="s">
        <v>10</v>
      </c>
      <c r="D867" t="s">
        <v>2052</v>
      </c>
      <c r="E867" t="s">
        <v>1934</v>
      </c>
      <c r="F867" t="s">
        <v>2053</v>
      </c>
      <c r="H867">
        <f>VLOOKUP(E867,'[1]Daten TI'!B:C,2,FALSE)</f>
        <v>16</v>
      </c>
      <c r="I867">
        <f t="shared" si="13"/>
        <v>2011</v>
      </c>
    </row>
    <row r="868" spans="1:9" x14ac:dyDescent="0.25">
      <c r="A868" t="s">
        <v>2054</v>
      </c>
      <c r="B868" s="1">
        <v>40621</v>
      </c>
      <c r="C868" t="s">
        <v>10</v>
      </c>
      <c r="D868" t="s">
        <v>2055</v>
      </c>
      <c r="E868" t="s">
        <v>1364</v>
      </c>
      <c r="F868" t="s">
        <v>2056</v>
      </c>
      <c r="H868">
        <f>VLOOKUP(E868,'[1]Daten TI'!B:C,2,FALSE)</f>
        <v>17</v>
      </c>
      <c r="I868">
        <f t="shared" si="13"/>
        <v>2011</v>
      </c>
    </row>
    <row r="869" spans="1:9" x14ac:dyDescent="0.25">
      <c r="A869" t="s">
        <v>2057</v>
      </c>
      <c r="B869" s="1">
        <v>40627</v>
      </c>
      <c r="C869" t="s">
        <v>10</v>
      </c>
      <c r="D869" t="s">
        <v>642</v>
      </c>
      <c r="E869" t="s">
        <v>338</v>
      </c>
      <c r="F869" t="s">
        <v>2058</v>
      </c>
      <c r="H869">
        <f>VLOOKUP(E869,'[1]Daten TI'!B:C,2,FALSE)</f>
        <v>29</v>
      </c>
      <c r="I869">
        <f t="shared" si="13"/>
        <v>2011</v>
      </c>
    </row>
    <row r="870" spans="1:9" x14ac:dyDescent="0.25">
      <c r="A870" t="s">
        <v>2059</v>
      </c>
      <c r="B870" s="1">
        <v>40631</v>
      </c>
      <c r="C870" t="s">
        <v>10</v>
      </c>
      <c r="D870" t="s">
        <v>1197</v>
      </c>
      <c r="E870" t="s">
        <v>298</v>
      </c>
      <c r="F870" t="s">
        <v>2060</v>
      </c>
      <c r="H870">
        <f>VLOOKUP(E870,'[1]Daten TI'!B:C,2,FALSE)</f>
        <v>18</v>
      </c>
      <c r="I870">
        <f t="shared" si="13"/>
        <v>2011</v>
      </c>
    </row>
    <row r="871" spans="1:9" x14ac:dyDescent="0.25">
      <c r="A871" t="s">
        <v>2061</v>
      </c>
      <c r="B871" s="1">
        <v>40631</v>
      </c>
      <c r="C871" t="s">
        <v>10</v>
      </c>
      <c r="D871" t="s">
        <v>2062</v>
      </c>
      <c r="E871" t="s">
        <v>298</v>
      </c>
      <c r="F871" t="s">
        <v>2060</v>
      </c>
      <c r="H871">
        <f>VLOOKUP(E871,'[1]Daten TI'!B:C,2,FALSE)</f>
        <v>18</v>
      </c>
      <c r="I871">
        <f t="shared" si="13"/>
        <v>2011</v>
      </c>
    </row>
    <row r="872" spans="1:9" x14ac:dyDescent="0.25">
      <c r="A872" t="s">
        <v>2063</v>
      </c>
      <c r="B872" s="1">
        <v>40638</v>
      </c>
      <c r="C872" t="s">
        <v>10</v>
      </c>
      <c r="D872" t="s">
        <v>44</v>
      </c>
      <c r="E872" t="s">
        <v>1364</v>
      </c>
      <c r="F872" t="s">
        <v>2064</v>
      </c>
      <c r="H872">
        <f>VLOOKUP(E872,'[1]Daten TI'!B:C,2,FALSE)</f>
        <v>17</v>
      </c>
      <c r="I872">
        <f t="shared" si="13"/>
        <v>2011</v>
      </c>
    </row>
    <row r="873" spans="1:9" x14ac:dyDescent="0.25">
      <c r="A873" t="s">
        <v>2065</v>
      </c>
      <c r="B873" s="1">
        <v>40642</v>
      </c>
      <c r="C873" t="s">
        <v>10</v>
      </c>
      <c r="D873" t="s">
        <v>44</v>
      </c>
      <c r="E873" t="s">
        <v>2066</v>
      </c>
      <c r="F873" t="s">
        <v>2067</v>
      </c>
      <c r="H873">
        <f>VLOOKUP(E873,'[1]Daten TI'!B:C,2,FALSE)</f>
        <v>36</v>
      </c>
      <c r="I873">
        <f t="shared" si="13"/>
        <v>2011</v>
      </c>
    </row>
    <row r="874" spans="1:9" x14ac:dyDescent="0.25">
      <c r="A874" t="s">
        <v>2068</v>
      </c>
      <c r="B874" s="1">
        <v>40645</v>
      </c>
      <c r="C874" t="s">
        <v>10</v>
      </c>
      <c r="D874" t="s">
        <v>2069</v>
      </c>
      <c r="E874" t="s">
        <v>2066</v>
      </c>
      <c r="F874" t="s">
        <v>2070</v>
      </c>
      <c r="H874">
        <f>VLOOKUP(E874,'[1]Daten TI'!B:C,2,FALSE)</f>
        <v>36</v>
      </c>
      <c r="I874">
        <f t="shared" si="13"/>
        <v>2011</v>
      </c>
    </row>
    <row r="875" spans="1:9" x14ac:dyDescent="0.25">
      <c r="A875" t="s">
        <v>2071</v>
      </c>
      <c r="B875" s="1">
        <v>40653</v>
      </c>
      <c r="C875" t="s">
        <v>10</v>
      </c>
      <c r="D875" t="s">
        <v>2072</v>
      </c>
      <c r="E875" t="s">
        <v>1364</v>
      </c>
      <c r="F875" t="s">
        <v>2073</v>
      </c>
      <c r="H875">
        <f>VLOOKUP(E875,'[1]Daten TI'!B:C,2,FALSE)</f>
        <v>17</v>
      </c>
      <c r="I875">
        <f t="shared" si="13"/>
        <v>2011</v>
      </c>
    </row>
    <row r="876" spans="1:9" x14ac:dyDescent="0.25">
      <c r="A876" t="s">
        <v>2074</v>
      </c>
      <c r="B876" s="1">
        <v>40653</v>
      </c>
      <c r="C876" t="s">
        <v>10</v>
      </c>
      <c r="D876" t="s">
        <v>44</v>
      </c>
      <c r="E876" t="s">
        <v>1364</v>
      </c>
      <c r="F876" t="s">
        <v>2073</v>
      </c>
      <c r="H876">
        <f>VLOOKUP(E876,'[1]Daten TI'!B:C,2,FALSE)</f>
        <v>17</v>
      </c>
      <c r="I876">
        <f t="shared" si="13"/>
        <v>2011</v>
      </c>
    </row>
    <row r="877" spans="1:9" x14ac:dyDescent="0.25">
      <c r="A877" t="s">
        <v>2075</v>
      </c>
      <c r="B877" s="1">
        <v>40671</v>
      </c>
      <c r="C877" t="s">
        <v>10</v>
      </c>
      <c r="D877" t="s">
        <v>2076</v>
      </c>
      <c r="E877" t="s">
        <v>1150</v>
      </c>
      <c r="F877" t="s">
        <v>1151</v>
      </c>
      <c r="H877">
        <f>VLOOKUP(E877,'[1]Daten TI'!B:C,2,FALSE)</f>
        <v>36</v>
      </c>
      <c r="I877">
        <f t="shared" si="13"/>
        <v>2011</v>
      </c>
    </row>
    <row r="878" spans="1:9" x14ac:dyDescent="0.25">
      <c r="A878" t="s">
        <v>2077</v>
      </c>
      <c r="B878" s="1">
        <v>40673</v>
      </c>
      <c r="C878" t="s">
        <v>10</v>
      </c>
      <c r="D878" t="s">
        <v>2078</v>
      </c>
      <c r="E878" t="s">
        <v>405</v>
      </c>
      <c r="F878" t="s">
        <v>2079</v>
      </c>
      <c r="H878">
        <f>VLOOKUP(E878,'[1]Daten TI'!B:C,2,FALSE)</f>
        <v>32</v>
      </c>
      <c r="I878">
        <f t="shared" si="13"/>
        <v>2011</v>
      </c>
    </row>
    <row r="879" spans="1:9" x14ac:dyDescent="0.25">
      <c r="A879" t="s">
        <v>2080</v>
      </c>
      <c r="B879" s="2">
        <v>40877</v>
      </c>
      <c r="C879" t="s">
        <v>10</v>
      </c>
      <c r="D879" t="s">
        <v>2081</v>
      </c>
      <c r="E879" t="s">
        <v>405</v>
      </c>
      <c r="F879" t="s">
        <v>2082</v>
      </c>
      <c r="H879">
        <f>VLOOKUP(E879,'[1]Daten TI'!B:C,2,FALSE)</f>
        <v>32</v>
      </c>
      <c r="I879">
        <f t="shared" si="13"/>
        <v>2011</v>
      </c>
    </row>
    <row r="880" spans="1:9" x14ac:dyDescent="0.25">
      <c r="A880" t="s">
        <v>2083</v>
      </c>
      <c r="B880" s="1">
        <v>40705</v>
      </c>
      <c r="C880" t="s">
        <v>10</v>
      </c>
      <c r="D880" t="s">
        <v>2084</v>
      </c>
      <c r="E880" t="s">
        <v>405</v>
      </c>
      <c r="F880" t="s">
        <v>2079</v>
      </c>
      <c r="H880">
        <f>VLOOKUP(E880,'[1]Daten TI'!B:C,2,FALSE)</f>
        <v>32</v>
      </c>
      <c r="I880">
        <f t="shared" si="13"/>
        <v>2011</v>
      </c>
    </row>
    <row r="881" spans="1:9" x14ac:dyDescent="0.25">
      <c r="A881" t="s">
        <v>2085</v>
      </c>
      <c r="B881" s="1">
        <v>40707</v>
      </c>
      <c r="C881" t="s">
        <v>10</v>
      </c>
      <c r="D881" t="s">
        <v>2086</v>
      </c>
      <c r="E881" t="s">
        <v>88</v>
      </c>
      <c r="F881" t="s">
        <v>2087</v>
      </c>
      <c r="H881">
        <f>VLOOKUP(E881,'[1]Daten TI'!B:C,2,FALSE)</f>
        <v>34</v>
      </c>
      <c r="I881">
        <f t="shared" si="13"/>
        <v>2011</v>
      </c>
    </row>
    <row r="882" spans="1:9" x14ac:dyDescent="0.25">
      <c r="A882" t="s">
        <v>2088</v>
      </c>
      <c r="B882" s="1">
        <v>40709</v>
      </c>
      <c r="C882" t="s">
        <v>10</v>
      </c>
      <c r="D882" t="s">
        <v>2089</v>
      </c>
      <c r="E882" t="s">
        <v>279</v>
      </c>
      <c r="F882" t="s">
        <v>2090</v>
      </c>
      <c r="H882">
        <f>VLOOKUP(E882,'[1]Daten TI'!B:C,2,FALSE)</f>
        <v>37</v>
      </c>
      <c r="I882">
        <f t="shared" si="13"/>
        <v>2011</v>
      </c>
    </row>
    <row r="883" spans="1:9" x14ac:dyDescent="0.25">
      <c r="A883" t="s">
        <v>2091</v>
      </c>
      <c r="B883" s="1">
        <v>40711</v>
      </c>
      <c r="C883" t="s">
        <v>10</v>
      </c>
      <c r="D883" t="s">
        <v>2092</v>
      </c>
      <c r="E883" t="s">
        <v>405</v>
      </c>
      <c r="F883" t="s">
        <v>2093</v>
      </c>
      <c r="H883">
        <f>VLOOKUP(E883,'[1]Daten TI'!B:C,2,FALSE)</f>
        <v>32</v>
      </c>
      <c r="I883">
        <f t="shared" si="13"/>
        <v>2011</v>
      </c>
    </row>
    <row r="884" spans="1:9" x14ac:dyDescent="0.25">
      <c r="A884" t="s">
        <v>2094</v>
      </c>
      <c r="B884" s="1">
        <v>40715</v>
      </c>
      <c r="C884" t="s">
        <v>10</v>
      </c>
      <c r="D884" t="s">
        <v>2095</v>
      </c>
      <c r="E884" t="s">
        <v>298</v>
      </c>
      <c r="F884" t="s">
        <v>2096</v>
      </c>
      <c r="H884">
        <f>VLOOKUP(E884,'[1]Daten TI'!B:C,2,FALSE)</f>
        <v>18</v>
      </c>
      <c r="I884">
        <f t="shared" si="13"/>
        <v>2011</v>
      </c>
    </row>
    <row r="885" spans="1:9" x14ac:dyDescent="0.25">
      <c r="A885" t="s">
        <v>2097</v>
      </c>
      <c r="B885" s="1">
        <v>40752</v>
      </c>
      <c r="C885" t="s">
        <v>10</v>
      </c>
      <c r="D885" t="s">
        <v>2098</v>
      </c>
      <c r="E885" t="s">
        <v>360</v>
      </c>
      <c r="F885" t="s">
        <v>2099</v>
      </c>
      <c r="H885">
        <f>VLOOKUP(E885,'[1]Daten TI'!B:C,2,FALSE)</f>
        <v>15</v>
      </c>
      <c r="I885">
        <f t="shared" si="13"/>
        <v>2011</v>
      </c>
    </row>
    <row r="886" spans="1:9" x14ac:dyDescent="0.25">
      <c r="A886" t="s">
        <v>2100</v>
      </c>
      <c r="B886" s="1">
        <v>40757</v>
      </c>
      <c r="C886" t="s">
        <v>10</v>
      </c>
      <c r="D886" t="s">
        <v>2101</v>
      </c>
      <c r="E886" t="s">
        <v>489</v>
      </c>
      <c r="F886" t="s">
        <v>2102</v>
      </c>
      <c r="H886">
        <f>VLOOKUP(E886,'[1]Daten TI'!B:C,2,FALSE)</f>
        <v>29</v>
      </c>
      <c r="I886">
        <f t="shared" si="13"/>
        <v>2011</v>
      </c>
    </row>
    <row r="887" spans="1:9" x14ac:dyDescent="0.25">
      <c r="A887" t="s">
        <v>2103</v>
      </c>
      <c r="B887" s="1">
        <v>40788</v>
      </c>
      <c r="C887" t="s">
        <v>10</v>
      </c>
      <c r="D887" t="s">
        <v>2104</v>
      </c>
      <c r="E887" t="s">
        <v>197</v>
      </c>
      <c r="F887" t="s">
        <v>198</v>
      </c>
      <c r="H887">
        <f>VLOOKUP(E887,'[1]Daten TI'!B:C,2,FALSE)</f>
        <v>9</v>
      </c>
      <c r="I887">
        <f t="shared" si="13"/>
        <v>2011</v>
      </c>
    </row>
    <row r="888" spans="1:9" x14ac:dyDescent="0.25">
      <c r="A888" t="s">
        <v>2105</v>
      </c>
      <c r="B888" s="1">
        <v>40794</v>
      </c>
      <c r="C888" t="s">
        <v>10</v>
      </c>
      <c r="D888" t="s">
        <v>44</v>
      </c>
      <c r="E888" t="s">
        <v>298</v>
      </c>
      <c r="F888" t="s">
        <v>1085</v>
      </c>
      <c r="H888">
        <f>VLOOKUP(E888,'[1]Daten TI'!B:C,2,FALSE)</f>
        <v>18</v>
      </c>
      <c r="I888">
        <f t="shared" si="13"/>
        <v>2011</v>
      </c>
    </row>
    <row r="889" spans="1:9" x14ac:dyDescent="0.25">
      <c r="A889" t="s">
        <v>2106</v>
      </c>
      <c r="B889" s="1">
        <v>40794</v>
      </c>
      <c r="C889" t="s">
        <v>10</v>
      </c>
      <c r="D889" t="s">
        <v>2107</v>
      </c>
      <c r="E889" t="s">
        <v>69</v>
      </c>
      <c r="F889" t="s">
        <v>267</v>
      </c>
      <c r="H889">
        <f>VLOOKUP(E889,'[1]Daten TI'!B:C,2,FALSE)</f>
        <v>37</v>
      </c>
      <c r="I889">
        <f t="shared" si="13"/>
        <v>2011</v>
      </c>
    </row>
    <row r="890" spans="1:9" x14ac:dyDescent="0.25">
      <c r="A890" t="s">
        <v>2108</v>
      </c>
      <c r="B890" s="1">
        <v>40806</v>
      </c>
      <c r="C890" t="s">
        <v>10</v>
      </c>
      <c r="D890" t="s">
        <v>2109</v>
      </c>
      <c r="E890" t="s">
        <v>360</v>
      </c>
      <c r="F890" t="s">
        <v>1677</v>
      </c>
      <c r="H890">
        <f>VLOOKUP(E890,'[1]Daten TI'!B:C,2,FALSE)</f>
        <v>15</v>
      </c>
      <c r="I890">
        <f t="shared" si="13"/>
        <v>2011</v>
      </c>
    </row>
    <row r="891" spans="1:9" x14ac:dyDescent="0.25">
      <c r="A891" t="s">
        <v>2110</v>
      </c>
      <c r="B891" s="1">
        <v>40810</v>
      </c>
      <c r="C891" t="s">
        <v>10</v>
      </c>
      <c r="D891" t="s">
        <v>2111</v>
      </c>
      <c r="E891" t="s">
        <v>1934</v>
      </c>
      <c r="F891" t="s">
        <v>2112</v>
      </c>
      <c r="H891">
        <f>VLOOKUP(E891,'[1]Daten TI'!B:C,2,FALSE)</f>
        <v>16</v>
      </c>
      <c r="I891">
        <f t="shared" si="13"/>
        <v>2011</v>
      </c>
    </row>
    <row r="892" spans="1:9" x14ac:dyDescent="0.25">
      <c r="A892" t="s">
        <v>2113</v>
      </c>
      <c r="B892" s="1">
        <v>40810</v>
      </c>
      <c r="C892" t="s">
        <v>99</v>
      </c>
      <c r="D892" t="s">
        <v>100</v>
      </c>
      <c r="E892" t="s">
        <v>338</v>
      </c>
      <c r="F892" t="s">
        <v>2114</v>
      </c>
      <c r="H892">
        <f>VLOOKUP(E892,'[1]Daten TI'!B:C,2,FALSE)</f>
        <v>29</v>
      </c>
      <c r="I892">
        <f t="shared" si="13"/>
        <v>2011</v>
      </c>
    </row>
    <row r="893" spans="1:9" x14ac:dyDescent="0.25">
      <c r="A893" t="s">
        <v>2115</v>
      </c>
      <c r="B893" s="1">
        <v>40810</v>
      </c>
      <c r="C893" t="s">
        <v>10</v>
      </c>
      <c r="D893" t="s">
        <v>2116</v>
      </c>
      <c r="E893" t="s">
        <v>689</v>
      </c>
      <c r="F893" t="s">
        <v>2117</v>
      </c>
      <c r="H893">
        <f>VLOOKUP(E893,'[1]Daten TI'!B:C,2,FALSE)</f>
        <v>37</v>
      </c>
      <c r="I893">
        <f t="shared" si="13"/>
        <v>2011</v>
      </c>
    </row>
    <row r="894" spans="1:9" x14ac:dyDescent="0.25">
      <c r="A894" t="s">
        <v>2118</v>
      </c>
      <c r="B894" s="1">
        <v>40823</v>
      </c>
      <c r="C894" t="s">
        <v>10</v>
      </c>
      <c r="D894" t="s">
        <v>2119</v>
      </c>
      <c r="E894" t="s">
        <v>405</v>
      </c>
      <c r="F894" t="s">
        <v>605</v>
      </c>
      <c r="H894">
        <f>VLOOKUP(E894,'[1]Daten TI'!B:C,2,FALSE)</f>
        <v>32</v>
      </c>
      <c r="I894">
        <f t="shared" si="13"/>
        <v>2011</v>
      </c>
    </row>
    <row r="895" spans="1:9" x14ac:dyDescent="0.25">
      <c r="A895" t="s">
        <v>2120</v>
      </c>
      <c r="B895" s="1">
        <v>40825</v>
      </c>
      <c r="C895" t="s">
        <v>10</v>
      </c>
      <c r="D895" t="s">
        <v>2121</v>
      </c>
      <c r="E895" t="s">
        <v>73</v>
      </c>
      <c r="F895" t="s">
        <v>2044</v>
      </c>
      <c r="H895">
        <f>VLOOKUP(E895,'[1]Daten TI'!B:C,2,FALSE)</f>
        <v>32</v>
      </c>
      <c r="I895">
        <f t="shared" si="13"/>
        <v>2011</v>
      </c>
    </row>
    <row r="896" spans="1:9" x14ac:dyDescent="0.25">
      <c r="A896" t="s">
        <v>2122</v>
      </c>
      <c r="B896" s="1">
        <v>40838</v>
      </c>
      <c r="C896" t="s">
        <v>10</v>
      </c>
      <c r="D896" t="s">
        <v>2123</v>
      </c>
      <c r="E896" t="s">
        <v>708</v>
      </c>
      <c r="F896" t="s">
        <v>2124</v>
      </c>
      <c r="H896">
        <f>VLOOKUP(E896,'[1]Daten TI'!B:C,2,FALSE)</f>
        <v>27</v>
      </c>
      <c r="I896">
        <f t="shared" si="13"/>
        <v>2011</v>
      </c>
    </row>
    <row r="897" spans="1:9" x14ac:dyDescent="0.25">
      <c r="A897" t="s">
        <v>2125</v>
      </c>
      <c r="B897" s="1">
        <v>40853</v>
      </c>
      <c r="C897" t="s">
        <v>10</v>
      </c>
      <c r="D897" t="s">
        <v>2126</v>
      </c>
      <c r="E897" t="s">
        <v>279</v>
      </c>
      <c r="F897" t="s">
        <v>1033</v>
      </c>
      <c r="H897">
        <f>VLOOKUP(E897,'[1]Daten TI'!B:C,2,FALSE)</f>
        <v>37</v>
      </c>
      <c r="I897">
        <f t="shared" si="13"/>
        <v>2011</v>
      </c>
    </row>
    <row r="898" spans="1:9" x14ac:dyDescent="0.25">
      <c r="A898" t="s">
        <v>2127</v>
      </c>
      <c r="B898" s="2">
        <v>40867</v>
      </c>
      <c r="C898" t="s">
        <v>10</v>
      </c>
      <c r="D898" t="s">
        <v>44</v>
      </c>
      <c r="E898" t="s">
        <v>2128</v>
      </c>
      <c r="F898" t="s">
        <v>2129</v>
      </c>
      <c r="H898">
        <f>VLOOKUP(E898,'[1]Daten TI'!B:C,2,FALSE)</f>
        <v>14</v>
      </c>
      <c r="I898">
        <f t="shared" si="13"/>
        <v>2011</v>
      </c>
    </row>
    <row r="899" spans="1:9" x14ac:dyDescent="0.25">
      <c r="A899" t="s">
        <v>2130</v>
      </c>
      <c r="B899" s="1">
        <v>40870</v>
      </c>
      <c r="C899" t="s">
        <v>10</v>
      </c>
      <c r="D899" t="s">
        <v>44</v>
      </c>
      <c r="E899" t="s">
        <v>78</v>
      </c>
      <c r="F899" t="s">
        <v>446</v>
      </c>
      <c r="H899">
        <f>VLOOKUP(E899,'[1]Daten TI'!B:C,2,FALSE)</f>
        <v>31</v>
      </c>
      <c r="I899">
        <f t="shared" ref="I899:I910" si="14">YEAR(B899)</f>
        <v>2011</v>
      </c>
    </row>
    <row r="900" spans="1:9" x14ac:dyDescent="0.25">
      <c r="A900" t="s">
        <v>2131</v>
      </c>
      <c r="B900" s="1">
        <v>40892</v>
      </c>
      <c r="C900" t="s">
        <v>10</v>
      </c>
      <c r="D900" t="s">
        <v>2132</v>
      </c>
      <c r="E900" t="s">
        <v>164</v>
      </c>
      <c r="F900" t="s">
        <v>1378</v>
      </c>
      <c r="H900">
        <f>VLOOKUP(E900,'[1]Daten TI'!B:C,2,FALSE)</f>
        <v>29</v>
      </c>
      <c r="I900">
        <f t="shared" si="14"/>
        <v>2011</v>
      </c>
    </row>
    <row r="901" spans="1:9" x14ac:dyDescent="0.25">
      <c r="A901" t="s">
        <v>2133</v>
      </c>
      <c r="B901" s="1">
        <v>40895</v>
      </c>
      <c r="C901" t="s">
        <v>10</v>
      </c>
      <c r="D901" t="s">
        <v>44</v>
      </c>
      <c r="E901" t="s">
        <v>197</v>
      </c>
      <c r="F901" t="s">
        <v>198</v>
      </c>
      <c r="H901">
        <f>VLOOKUP(E901,'[1]Daten TI'!B:C,2,FALSE)</f>
        <v>9</v>
      </c>
      <c r="I901">
        <f t="shared" si="14"/>
        <v>2011</v>
      </c>
    </row>
    <row r="902" spans="1:9" x14ac:dyDescent="0.25">
      <c r="A902" t="s">
        <v>2134</v>
      </c>
      <c r="B902" s="1">
        <v>40904</v>
      </c>
      <c r="C902" t="s">
        <v>10</v>
      </c>
      <c r="D902" t="s">
        <v>44</v>
      </c>
      <c r="E902" t="s">
        <v>2128</v>
      </c>
      <c r="F902" t="s">
        <v>2135</v>
      </c>
      <c r="H902">
        <f>VLOOKUP(E902,'[1]Daten TI'!B:C,2,FALSE)</f>
        <v>14</v>
      </c>
      <c r="I902">
        <f t="shared" si="14"/>
        <v>2011</v>
      </c>
    </row>
    <row r="903" spans="1:9" x14ac:dyDescent="0.25">
      <c r="A903" t="s">
        <v>2136</v>
      </c>
      <c r="B903" s="1">
        <v>40919</v>
      </c>
      <c r="C903" t="s">
        <v>10</v>
      </c>
      <c r="D903" t="s">
        <v>2137</v>
      </c>
      <c r="E903" t="s">
        <v>2128</v>
      </c>
      <c r="F903" t="s">
        <v>2135</v>
      </c>
      <c r="H903">
        <f>VLOOKUP(E903,'[1]Daten TI'!B:C,2,FALSE)</f>
        <v>14</v>
      </c>
      <c r="I903">
        <f t="shared" si="14"/>
        <v>2012</v>
      </c>
    </row>
    <row r="904" spans="1:9" x14ac:dyDescent="0.25">
      <c r="A904" t="s">
        <v>2138</v>
      </c>
      <c r="B904" s="1">
        <v>40961</v>
      </c>
      <c r="C904" t="s">
        <v>99</v>
      </c>
      <c r="D904" t="s">
        <v>2139</v>
      </c>
      <c r="E904" t="s">
        <v>2128</v>
      </c>
      <c r="F904" t="s">
        <v>2135</v>
      </c>
      <c r="H904">
        <f>VLOOKUP(E904,'[1]Daten TI'!B:C,2,FALSE)</f>
        <v>14</v>
      </c>
      <c r="I904">
        <f t="shared" si="14"/>
        <v>2012</v>
      </c>
    </row>
    <row r="905" spans="1:9" x14ac:dyDescent="0.25">
      <c r="A905" t="s">
        <v>2140</v>
      </c>
      <c r="B905" s="1">
        <v>41141</v>
      </c>
      <c r="C905" t="s">
        <v>99</v>
      </c>
      <c r="D905" t="s">
        <v>2141</v>
      </c>
      <c r="E905" t="s">
        <v>2128</v>
      </c>
      <c r="F905" t="s">
        <v>2142</v>
      </c>
      <c r="H905">
        <f>VLOOKUP(E905,'[1]Daten TI'!B:C,2,FALSE)</f>
        <v>14</v>
      </c>
      <c r="I905">
        <f t="shared" si="14"/>
        <v>2012</v>
      </c>
    </row>
    <row r="906" spans="1:9" x14ac:dyDescent="0.25">
      <c r="A906" t="s">
        <v>2143</v>
      </c>
      <c r="B906" s="1">
        <v>41238</v>
      </c>
      <c r="C906" t="s">
        <v>10</v>
      </c>
      <c r="D906" t="s">
        <v>44</v>
      </c>
      <c r="E906" t="s">
        <v>2128</v>
      </c>
      <c r="F906" t="s">
        <v>2144</v>
      </c>
      <c r="H906">
        <f>VLOOKUP(E906,'[1]Daten TI'!B:C,2,FALSE)</f>
        <v>14</v>
      </c>
      <c r="I906">
        <f t="shared" si="14"/>
        <v>2012</v>
      </c>
    </row>
    <row r="907" spans="1:9" x14ac:dyDescent="0.25">
      <c r="A907" t="s">
        <v>2145</v>
      </c>
      <c r="B907" s="1">
        <v>41500</v>
      </c>
      <c r="C907" t="s">
        <v>10</v>
      </c>
      <c r="D907" t="s">
        <v>2146</v>
      </c>
      <c r="E907" t="s">
        <v>73</v>
      </c>
      <c r="F907" t="s">
        <v>2147</v>
      </c>
      <c r="H907">
        <f>VLOOKUP(E907,'[1]Daten TI'!B:C,2,FALSE)</f>
        <v>32</v>
      </c>
      <c r="I907">
        <f t="shared" si="14"/>
        <v>2013</v>
      </c>
    </row>
    <row r="908" spans="1:9" x14ac:dyDescent="0.25">
      <c r="A908" t="s">
        <v>2148</v>
      </c>
      <c r="B908" s="1">
        <v>41505</v>
      </c>
      <c r="C908" t="s">
        <v>10</v>
      </c>
      <c r="D908" t="s">
        <v>2149</v>
      </c>
      <c r="E908" t="s">
        <v>73</v>
      </c>
      <c r="F908" t="s">
        <v>2150</v>
      </c>
      <c r="H908">
        <f>VLOOKUP(E908,'[1]Daten TI'!B:C,2,FALSE)</f>
        <v>32</v>
      </c>
      <c r="I908">
        <f t="shared" si="14"/>
        <v>2013</v>
      </c>
    </row>
    <row r="909" spans="1:9" x14ac:dyDescent="0.25">
      <c r="A909" t="s">
        <v>2151</v>
      </c>
      <c r="B909" s="1">
        <v>41524</v>
      </c>
      <c r="C909" t="s">
        <v>10</v>
      </c>
      <c r="D909" t="s">
        <v>2152</v>
      </c>
      <c r="E909" t="s">
        <v>12</v>
      </c>
      <c r="F909" t="s">
        <v>2153</v>
      </c>
      <c r="H909">
        <f>VLOOKUP(E909,'[1]Daten TI'!B:C,2,FALSE)</f>
        <v>40</v>
      </c>
      <c r="I909">
        <f t="shared" si="14"/>
        <v>2013</v>
      </c>
    </row>
    <row r="910" spans="1:9" x14ac:dyDescent="0.25">
      <c r="A910" t="s">
        <v>2154</v>
      </c>
      <c r="B910" s="1">
        <v>41733</v>
      </c>
      <c r="C910" t="s">
        <v>99</v>
      </c>
      <c r="D910" t="s">
        <v>204</v>
      </c>
      <c r="E910" t="s">
        <v>360</v>
      </c>
      <c r="F910" t="s">
        <v>2155</v>
      </c>
      <c r="H910">
        <f>VLOOKUP(E910,'[1]Daten TI'!B:C,2,FALSE)</f>
        <v>15</v>
      </c>
      <c r="I910">
        <f t="shared" si="14"/>
        <v>2014</v>
      </c>
    </row>
  </sheetData>
  <autoFilter ref="A1:I91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Daten ROG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stummerwinter</dc:creator>
  <cp:lastModifiedBy>stummerwinter</cp:lastModifiedBy>
  <dcterms:created xsi:type="dcterms:W3CDTF">2022-02-28T14:25:47Z</dcterms:created>
  <dcterms:modified xsi:type="dcterms:W3CDTF">2022-02-28T14:26:16Z</dcterms:modified>
</cp:coreProperties>
</file>