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4 Foren\"/>
    </mc:Choice>
  </mc:AlternateContent>
  <xr:revisionPtr revIDLastSave="0" documentId="10_ncr:8100000_{247E5D53-DA09-4508-8B78-50356AB1966F}" xr6:coauthVersionLast="33" xr6:coauthVersionMax="33" xr10:uidLastSave="{00000000-0000-0000-0000-000000000000}"/>
  <bookViews>
    <workbookView xWindow="0" yWindow="0" windowWidth="24765" windowHeight="11595" xr2:uid="{00000000-000D-0000-FFFF-FFFF00000000}"/>
  </bookViews>
  <sheets>
    <sheet name="new 1" sheetId="1" r:id="rId1"/>
    <sheet name="Tabelle1" sheetId="2" r:id="rId2"/>
  </sheets>
  <definedNames>
    <definedName name="ExterneDaten_1" localSheetId="0" hidden="1">'new 1'!$H$23:$J$26</definedName>
    <definedName name="ExterneDaten_2" localSheetId="0" hidden="1">'new 1'!$L$23:$N$34</definedName>
  </definedNames>
  <calcPr calcId="162913"/>
  <pivotCaches>
    <pivotCache cacheId="2" r:id="rId3"/>
  </pivotCaches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A8A0BF6-F6FA-404A-ACA9-A6F1FB1A3340}" keepAlive="1" name="Abfrage - Credit" description="Verbindung mit der Abfrage 'Credit' in der Arbeitsmappe." type="5" refreshedVersion="6" background="1" saveData="1">
    <dbPr connection="Provider=Microsoft.Mashup.OleDb.1;Data Source=$Workbook$;Location=Credit;Extended Properties=&quot;&quot;" command="SELECT * FROM [Credit]"/>
  </connection>
  <connection id="2" xr16:uid="{B1F4B6F2-7BEF-4A39-9D06-83CC9784C160}" keepAlive="1" name="Abfrage - Pool" description="Verbindung mit der Abfrage 'Pool' in der Arbeitsmappe." type="5" refreshedVersion="6" background="1" saveData="1">
    <dbPr connection="Provider=Microsoft.Mashup.OleDb.1;Data Source=$Workbook$;Location=Pool;Extended Properties=&quot;&quot;" command="SELECT * FROM [Pool]"/>
  </connection>
  <connection id="3" xr16:uid="{83B408E4-EF54-4FDE-9744-D70D42960AE2}" keepAlive="1" name="Abfrage - Tabelle1" description="Verbindung mit der Abfrage 'Tabelle1' in der Arbeitsmappe." type="5" refreshedVersion="0" background="1">
    <dbPr connection="Provider=Microsoft.Mashup.OleDb.1;Data Source=$Workbook$;Location=Tabelle1;Extended Properties=&quot;&quot;" command="SELECT * FROM [Tabelle1]"/>
  </connection>
</connections>
</file>

<file path=xl/sharedStrings.xml><?xml version="1.0" encoding="utf-8"?>
<sst xmlns="http://schemas.openxmlformats.org/spreadsheetml/2006/main" count="54" uniqueCount="10">
  <si>
    <t>Pool</t>
  </si>
  <si>
    <t>Credit</t>
  </si>
  <si>
    <t>BTC</t>
  </si>
  <si>
    <t>Art</t>
  </si>
  <si>
    <t>Datum</t>
  </si>
  <si>
    <t>Kurs in €</t>
  </si>
  <si>
    <t>Zeilenbeschriftungen</t>
  </si>
  <si>
    <t>Gesamtergebnis</t>
  </si>
  <si>
    <t>Summe von BTC</t>
  </si>
  <si>
    <t>Summe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</si>
</sst>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14" fontId="0" fillId="0" borderId="0" xfId="0" applyNumberFormat="1"/>
    <xf numFmtId="164" fontId="0" fillId="0" borderId="0" xfId="0" applyNumberFormat="1"/>
    <xf numFmtId="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10"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4" formatCode="#,##0.00"/>
    </dxf>
    <dxf>
      <numFmt numFmtId="19" formatCode="dd/mm/yyyy"/>
    </dxf>
    <dxf>
      <numFmt numFmtId="164" formatCode="0.000000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obias Lechner" refreshedDate="43256.604186458331" createdVersion="4" refreshedVersion="4" minRefreshableVersion="3" recordCount="24" xr:uid="{00000000-000A-0000-FFFF-FFFF07000000}">
  <cacheSource type="worksheet">
    <worksheetSource name="Tabelle1"/>
  </cacheSource>
  <cacheFields count="3">
    <cacheField name="Datum" numFmtId="14">
      <sharedItems containsSemiMixedTypes="0" containsNonDate="0" containsDate="1" containsString="0" minDate="2017-12-19T00:00:00" maxDate="2017-12-30T00:00:00" count="11">
        <d v="2017-12-29T00:00:00"/>
        <d v="2017-12-28T00:00:00"/>
        <d v="2017-12-27T00:00:00"/>
        <d v="2017-12-26T00:00:00"/>
        <d v="2017-12-25T00:00:00"/>
        <d v="2017-12-24T00:00:00"/>
        <d v="2017-12-23T00:00:00"/>
        <d v="2017-12-22T00:00:00"/>
        <d v="2017-12-21T00:00:00"/>
        <d v="2017-12-20T00:00:00"/>
        <d v="2017-12-19T00:00:00"/>
      </sharedItems>
    </cacheField>
    <cacheField name="Art" numFmtId="0">
      <sharedItems count="3">
        <s v="Pool"/>
        <s v="Credit"/>
        <s v="Debit" u="1"/>
      </sharedItems>
    </cacheField>
    <cacheField name="BTC" numFmtId="164">
      <sharedItems containsSemiMixedTypes="0" containsString="0" containsNumber="1" minValue="2.4600000000000002E-6" maxValue="2.0262800000000001E-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n v="4.6869999999999997E-5"/>
  </r>
  <r>
    <x v="1"/>
    <x v="0"/>
    <n v="4.78E-6"/>
  </r>
  <r>
    <x v="1"/>
    <x v="0"/>
    <n v="4.6879999999999998E-5"/>
  </r>
  <r>
    <x v="1"/>
    <x v="1"/>
    <n v="1.94988E-3"/>
  </r>
  <r>
    <x v="2"/>
    <x v="0"/>
    <n v="4.8099999999999997E-6"/>
  </r>
  <r>
    <x v="2"/>
    <x v="0"/>
    <n v="4.7160000000000002E-5"/>
  </r>
  <r>
    <x v="2"/>
    <x v="1"/>
    <n v="2.0262800000000001E-3"/>
  </r>
  <r>
    <x v="3"/>
    <x v="0"/>
    <n v="4.8199999999999996E-6"/>
  </r>
  <r>
    <x v="3"/>
    <x v="0"/>
    <n v="4.7259999999999998E-5"/>
  </r>
  <r>
    <x v="4"/>
    <x v="0"/>
    <n v="4.8400000000000002E-6"/>
  </r>
  <r>
    <x v="4"/>
    <x v="0"/>
    <n v="4.7500000000000003E-5"/>
  </r>
  <r>
    <x v="5"/>
    <x v="1"/>
    <n v="3.2453000000000001E-4"/>
  </r>
  <r>
    <x v="5"/>
    <x v="1"/>
    <n v="1.5731E-4"/>
  </r>
  <r>
    <x v="5"/>
    <x v="0"/>
    <n v="2.4600000000000002E-6"/>
  </r>
  <r>
    <x v="5"/>
    <x v="0"/>
    <n v="4.7589999999999997E-5"/>
  </r>
  <r>
    <x v="6"/>
    <x v="0"/>
    <n v="2.4600000000000002E-6"/>
  </r>
  <r>
    <x v="6"/>
    <x v="0"/>
    <n v="4.7679999999999998E-5"/>
  </r>
  <r>
    <x v="7"/>
    <x v="0"/>
    <n v="2.48E-6"/>
  </r>
  <r>
    <x v="7"/>
    <x v="0"/>
    <n v="4.816E-5"/>
  </r>
  <r>
    <x v="8"/>
    <x v="0"/>
    <n v="2.5600000000000001E-6"/>
  </r>
  <r>
    <x v="8"/>
    <x v="0"/>
    <n v="4.9639999999999999E-5"/>
  </r>
  <r>
    <x v="9"/>
    <x v="0"/>
    <n v="2.5799999999999999E-6"/>
  </r>
  <r>
    <x v="9"/>
    <x v="0"/>
    <n v="5.0040000000000002E-5"/>
  </r>
  <r>
    <x v="10"/>
    <x v="0"/>
    <n v="2.5900000000000002E-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1" cacheId="2" applyNumberFormats="0" applyBorderFormats="0" applyFontFormats="0" applyPatternFormats="0" applyAlignmentFormats="0" applyWidthHeightFormats="1" dataCaption="Werte" updatedVersion="4" minRefreshableVersion="3" useAutoFormatting="1" itemPrintTitles="1" createdVersion="4" indent="0" outline="1" outlineData="1" multipleFieldFilters="0">
  <location ref="H1:I18" firstHeaderRow="1" firstDataRow="1" firstDataCol="1"/>
  <pivotFields count="3">
    <pivotField axis="axisRow" numFmtId="14" showAll="0">
      <items count="12"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axis="axisRow" showAll="0">
      <items count="4">
        <item x="1"/>
        <item m="1" x="2"/>
        <item x="0"/>
        <item t="default"/>
      </items>
    </pivotField>
    <pivotField dataField="1" numFmtId="164" showAll="0"/>
  </pivotFields>
  <rowFields count="2">
    <field x="1"/>
    <field x="0"/>
  </rowFields>
  <rowItems count="17">
    <i>
      <x/>
    </i>
    <i r="1">
      <x v="5"/>
    </i>
    <i r="1">
      <x v="8"/>
    </i>
    <i r="1">
      <x v="9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grand">
      <x/>
    </i>
  </rowItems>
  <colItems count="1">
    <i/>
  </colItems>
  <dataFields count="1">
    <dataField name="Summe von BTC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DEE31671-5A19-44C4-BAFA-C4C0F0CBDFC6}" autoFormatId="16" applyNumberFormats="0" applyBorderFormats="0" applyFontFormats="0" applyPatternFormats="0" applyAlignmentFormats="0" applyWidthHeightFormats="0">
  <queryTableRefresh nextId="4">
    <queryTableFields count="3">
      <queryTableField id="1" name="Art" tableColumnId="4"/>
      <queryTableField id="2" name="Datum" tableColumnId="2"/>
      <queryTableField id="3" name="Summe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2" connectionId="2" xr16:uid="{E6D4FF05-2961-4C7B-B581-F9068E22C8E8}" autoFormatId="16" applyNumberFormats="0" applyBorderFormats="0" applyFontFormats="0" applyPatternFormats="0" applyAlignmentFormats="0" applyWidthHeightFormats="0">
  <queryTableRefresh nextId="4">
    <queryTableFields count="3">
      <queryTableField id="1" name="Art" tableColumnId="4"/>
      <queryTableField id="2" name="Datum" tableColumnId="2"/>
      <queryTableField id="3" name="Summe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le1" displayName="Tabelle1" ref="A1:C25" totalsRowShown="0">
  <autoFilter ref="A1:C25" xr:uid="{00000000-0009-0000-0100-000001000000}"/>
  <tableColumns count="3">
    <tableColumn id="1" xr3:uid="{00000000-0010-0000-0000-000001000000}" name="Datum" dataDxfId="9"/>
    <tableColumn id="2" xr3:uid="{00000000-0010-0000-0000-000002000000}" name="Art"/>
    <tableColumn id="3" xr3:uid="{00000000-0010-0000-0000-000003000000}" name="BTC" dataDxfId="8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elle2" displayName="Tabelle2" ref="K1:L12" totalsRowShown="0">
  <autoFilter ref="K1:L12" xr:uid="{00000000-0009-0000-0100-000002000000}"/>
  <tableColumns count="2">
    <tableColumn id="1" xr3:uid="{00000000-0010-0000-0100-000001000000}" name="Datum" dataDxfId="7"/>
    <tableColumn id="2" xr3:uid="{00000000-0010-0000-0100-000002000000}" name="Kurs in €" dataDxfId="6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1CDCC0F-D583-41D2-A9E3-8759BB82390E}" name="Credit" displayName="Credit" ref="H23:J26" tableType="queryTable" totalsRowShown="0">
  <autoFilter ref="H23:J26" xr:uid="{609402BD-A176-4F34-A3C2-DCB138B3F6F5}"/>
  <tableColumns count="3">
    <tableColumn id="4" xr3:uid="{5E9E9512-AB33-4533-91DF-679DAC247A54}" uniqueName="4" name="Art" queryTableFieldId="1" dataDxfId="5"/>
    <tableColumn id="2" xr3:uid="{13D3B1A1-CCA7-4BAE-BB69-50AFF0FC8C6C}" uniqueName="2" name="Datum" queryTableFieldId="2" dataDxfId="4"/>
    <tableColumn id="3" xr3:uid="{39C93BA1-D0DC-4E09-823D-9C988A395BF9}" uniqueName="3" name="Summe" queryTableFieldId="3" dataDxfId="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7DCF357-12E3-4CD8-8E16-FED30A78A72E}" name="Pool" displayName="Pool" ref="L23:N34" tableType="queryTable" totalsRowShown="0">
  <autoFilter ref="L23:N34" xr:uid="{1DCE1876-7DDD-481D-BBCA-10EAADC140AE}"/>
  <tableColumns count="3">
    <tableColumn id="4" xr3:uid="{82DB9B58-BDBA-4B37-B429-D70ECC03D8B5}" uniqueName="4" name="Art" queryTableFieldId="1" dataDxfId="2"/>
    <tableColumn id="2" xr3:uid="{B2B1318C-EDFD-4308-A8CF-2155B6CD043E}" uniqueName="2" name="Datum" queryTableFieldId="2" dataDxfId="1"/>
    <tableColumn id="3" xr3:uid="{25D83516-D423-489B-A403-F0F41C417B87}" uniqueName="3" name="Summ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4"/>
  <sheetViews>
    <sheetView tabSelected="1" zoomScale="70" zoomScaleNormal="70" workbookViewId="0">
      <selection activeCell="H3" sqref="H3"/>
    </sheetView>
  </sheetViews>
  <sheetFormatPr baseColWidth="10" defaultRowHeight="15" x14ac:dyDescent="0.25"/>
  <cols>
    <col min="3" max="3" width="11.5703125" style="2"/>
    <col min="5" max="5" width="6.85546875" bestFit="1" customWidth="1"/>
    <col min="6" max="6" width="11.5703125" bestFit="1" customWidth="1"/>
    <col min="7" max="7" width="13.5703125" bestFit="1" customWidth="1"/>
    <col min="8" max="8" width="8.28515625" customWidth="1"/>
    <col min="9" max="9" width="20.140625" bestFit="1" customWidth="1"/>
    <col min="10" max="10" width="13.5703125" bestFit="1" customWidth="1"/>
    <col min="11" max="11" width="21" bestFit="1" customWidth="1"/>
    <col min="12" max="12" width="13.85546875" bestFit="1" customWidth="1"/>
    <col min="13" max="13" width="12.140625" bestFit="1" customWidth="1"/>
    <col min="14" max="14" width="13.7109375" bestFit="1" customWidth="1"/>
  </cols>
  <sheetData>
    <row r="1" spans="1:12" x14ac:dyDescent="0.25">
      <c r="A1" s="1" t="s">
        <v>4</v>
      </c>
      <c r="B1" t="s">
        <v>3</v>
      </c>
      <c r="C1" s="2" t="s">
        <v>2</v>
      </c>
      <c r="H1" s="4" t="s">
        <v>6</v>
      </c>
      <c r="I1" t="s">
        <v>8</v>
      </c>
      <c r="K1" s="1" t="s">
        <v>4</v>
      </c>
      <c r="L1" s="3" t="s">
        <v>5</v>
      </c>
    </row>
    <row r="2" spans="1:12" x14ac:dyDescent="0.25">
      <c r="A2" s="1">
        <v>43098</v>
      </c>
      <c r="B2" t="s">
        <v>0</v>
      </c>
      <c r="C2" s="2">
        <v>4.6869999999999997E-5</v>
      </c>
      <c r="H2" s="6" t="s">
        <v>1</v>
      </c>
      <c r="I2" s="5">
        <v>4.4580000000000002E-3</v>
      </c>
      <c r="J2" s="3"/>
      <c r="K2" s="1">
        <v>43098</v>
      </c>
      <c r="L2" s="3">
        <v>12067.58</v>
      </c>
    </row>
    <row r="3" spans="1:12" x14ac:dyDescent="0.25">
      <c r="A3" s="1">
        <v>43097</v>
      </c>
      <c r="B3" t="s">
        <v>0</v>
      </c>
      <c r="C3" s="2">
        <v>4.78E-6</v>
      </c>
      <c r="H3" s="7">
        <v>43093</v>
      </c>
      <c r="I3" s="5">
        <v>4.8183999999999998E-4</v>
      </c>
      <c r="J3" s="3"/>
      <c r="K3" s="1">
        <v>43097</v>
      </c>
      <c r="L3" s="3">
        <v>12113.9</v>
      </c>
    </row>
    <row r="4" spans="1:12" x14ac:dyDescent="0.25">
      <c r="A4" s="1">
        <v>43097</v>
      </c>
      <c r="B4" t="s">
        <v>0</v>
      </c>
      <c r="C4" s="2">
        <v>4.6879999999999998E-5</v>
      </c>
      <c r="H4" s="7">
        <v>43096</v>
      </c>
      <c r="I4" s="5">
        <v>2.0262800000000001E-3</v>
      </c>
      <c r="J4" s="3"/>
      <c r="K4" s="1">
        <v>43096</v>
      </c>
      <c r="L4" s="3">
        <v>13030.99</v>
      </c>
    </row>
    <row r="5" spans="1:12" x14ac:dyDescent="0.25">
      <c r="A5" s="1">
        <v>43097</v>
      </c>
      <c r="B5" t="s">
        <v>1</v>
      </c>
      <c r="C5" s="2">
        <v>1.94988E-3</v>
      </c>
      <c r="H5" s="7">
        <v>43097</v>
      </c>
      <c r="I5" s="5">
        <v>1.94988E-3</v>
      </c>
      <c r="J5" s="3"/>
      <c r="K5" s="1">
        <v>43095</v>
      </c>
      <c r="L5" s="3">
        <v>13269.33</v>
      </c>
    </row>
    <row r="6" spans="1:12" x14ac:dyDescent="0.25">
      <c r="A6" s="1">
        <v>43096</v>
      </c>
      <c r="B6" t="s">
        <v>0</v>
      </c>
      <c r="C6" s="2">
        <v>4.8099999999999997E-6</v>
      </c>
      <c r="H6" s="6" t="s">
        <v>0</v>
      </c>
      <c r="I6" s="5">
        <v>5.1316000000000003E-4</v>
      </c>
      <c r="J6" s="3"/>
      <c r="K6" s="1">
        <v>43094</v>
      </c>
      <c r="L6" s="3">
        <v>11690.2</v>
      </c>
    </row>
    <row r="7" spans="1:12" x14ac:dyDescent="0.25">
      <c r="A7" s="1">
        <v>43096</v>
      </c>
      <c r="B7" t="s">
        <v>0</v>
      </c>
      <c r="C7" s="2">
        <v>4.7160000000000002E-5</v>
      </c>
      <c r="H7" s="7">
        <v>43088</v>
      </c>
      <c r="I7" s="5">
        <v>2.5900000000000002E-6</v>
      </c>
      <c r="J7" s="3"/>
      <c r="K7" s="1">
        <v>43093</v>
      </c>
      <c r="L7" s="3">
        <v>12023.81</v>
      </c>
    </row>
    <row r="8" spans="1:12" x14ac:dyDescent="0.25">
      <c r="A8" s="1">
        <v>43096</v>
      </c>
      <c r="B8" t="s">
        <v>1</v>
      </c>
      <c r="C8" s="2">
        <v>2.0262800000000001E-3</v>
      </c>
      <c r="H8" s="7">
        <v>43089</v>
      </c>
      <c r="I8" s="5">
        <v>5.2620000000000001E-5</v>
      </c>
      <c r="J8" s="3"/>
      <c r="K8" s="1">
        <v>43092</v>
      </c>
      <c r="L8" s="3">
        <v>12249.77</v>
      </c>
    </row>
    <row r="9" spans="1:12" x14ac:dyDescent="0.25">
      <c r="A9" s="1">
        <v>43095</v>
      </c>
      <c r="B9" t="s">
        <v>0</v>
      </c>
      <c r="C9" s="2">
        <v>4.8199999999999996E-6</v>
      </c>
      <c r="H9" s="7">
        <v>43090</v>
      </c>
      <c r="I9" s="5">
        <v>5.2200000000000002E-5</v>
      </c>
      <c r="J9" s="3"/>
      <c r="K9" s="1">
        <v>43091</v>
      </c>
      <c r="L9" s="3">
        <v>11967.46</v>
      </c>
    </row>
    <row r="10" spans="1:12" x14ac:dyDescent="0.25">
      <c r="A10" s="1">
        <v>43095</v>
      </c>
      <c r="B10" t="s">
        <v>0</v>
      </c>
      <c r="C10" s="2">
        <v>4.7259999999999998E-5</v>
      </c>
      <c r="H10" s="7">
        <v>43091</v>
      </c>
      <c r="I10" s="5">
        <v>5.0640000000000003E-5</v>
      </c>
      <c r="J10" s="3"/>
      <c r="K10" s="1">
        <v>43090</v>
      </c>
      <c r="L10" s="3">
        <v>13151.24</v>
      </c>
    </row>
    <row r="11" spans="1:12" x14ac:dyDescent="0.25">
      <c r="A11" s="1">
        <v>43094</v>
      </c>
      <c r="B11" t="s">
        <v>0</v>
      </c>
      <c r="C11" s="2">
        <v>4.8400000000000002E-6</v>
      </c>
      <c r="H11" s="7">
        <v>43092</v>
      </c>
      <c r="I11" s="5">
        <v>5.0139999999999998E-5</v>
      </c>
      <c r="J11" s="3"/>
      <c r="K11" s="1">
        <v>43089</v>
      </c>
      <c r="L11" s="3">
        <v>13879.1</v>
      </c>
    </row>
    <row r="12" spans="1:12" x14ac:dyDescent="0.25">
      <c r="A12" s="1">
        <v>43094</v>
      </c>
      <c r="B12" t="s">
        <v>0</v>
      </c>
      <c r="C12" s="2">
        <v>4.7500000000000003E-5</v>
      </c>
      <c r="H12" s="7">
        <v>43093</v>
      </c>
      <c r="I12" s="5">
        <v>5.0049999999999997E-5</v>
      </c>
      <c r="K12" s="1">
        <v>43088</v>
      </c>
      <c r="L12" s="3">
        <v>14864.8</v>
      </c>
    </row>
    <row r="13" spans="1:12" x14ac:dyDescent="0.25">
      <c r="A13" s="1">
        <v>43093</v>
      </c>
      <c r="B13" t="s">
        <v>1</v>
      </c>
      <c r="C13" s="2">
        <v>3.2453000000000001E-4</v>
      </c>
      <c r="H13" s="7">
        <v>43094</v>
      </c>
      <c r="I13" s="5">
        <v>5.2340000000000004E-5</v>
      </c>
    </row>
    <row r="14" spans="1:12" x14ac:dyDescent="0.25">
      <c r="A14" s="1">
        <v>43093</v>
      </c>
      <c r="B14" t="s">
        <v>1</v>
      </c>
      <c r="C14" s="2">
        <v>1.5731E-4</v>
      </c>
      <c r="H14" s="7">
        <v>43095</v>
      </c>
      <c r="I14" s="5">
        <v>5.2079999999999996E-5</v>
      </c>
    </row>
    <row r="15" spans="1:12" x14ac:dyDescent="0.25">
      <c r="A15" s="1">
        <v>43093</v>
      </c>
      <c r="B15" t="s">
        <v>0</v>
      </c>
      <c r="C15" s="2">
        <v>2.4600000000000002E-6</v>
      </c>
      <c r="H15" s="7">
        <v>43096</v>
      </c>
      <c r="I15" s="5">
        <v>5.1970000000000006E-5</v>
      </c>
    </row>
    <row r="16" spans="1:12" x14ac:dyDescent="0.25">
      <c r="A16" s="1">
        <v>43093</v>
      </c>
      <c r="B16" t="s">
        <v>0</v>
      </c>
      <c r="C16" s="2">
        <v>4.7589999999999997E-5</v>
      </c>
      <c r="H16" s="7">
        <v>43097</v>
      </c>
      <c r="I16" s="5">
        <v>5.1659999999999997E-5</v>
      </c>
    </row>
    <row r="17" spans="1:14" x14ac:dyDescent="0.25">
      <c r="A17" s="1">
        <v>43092</v>
      </c>
      <c r="B17" t="s">
        <v>0</v>
      </c>
      <c r="C17" s="2">
        <v>2.4600000000000002E-6</v>
      </c>
      <c r="H17" s="7">
        <v>43098</v>
      </c>
      <c r="I17" s="5">
        <v>4.6869999999999997E-5</v>
      </c>
    </row>
    <row r="18" spans="1:14" x14ac:dyDescent="0.25">
      <c r="A18" s="1">
        <v>43092</v>
      </c>
      <c r="B18" t="s">
        <v>0</v>
      </c>
      <c r="C18" s="2">
        <v>4.7679999999999998E-5</v>
      </c>
      <c r="H18" s="6" t="s">
        <v>7</v>
      </c>
      <c r="I18" s="5">
        <v>4.9711600000000005E-3</v>
      </c>
    </row>
    <row r="19" spans="1:14" x14ac:dyDescent="0.25">
      <c r="A19" s="1">
        <v>43091</v>
      </c>
      <c r="B19" t="s">
        <v>0</v>
      </c>
      <c r="C19" s="2">
        <v>2.48E-6</v>
      </c>
    </row>
    <row r="20" spans="1:14" x14ac:dyDescent="0.25">
      <c r="A20" s="1">
        <v>43091</v>
      </c>
      <c r="B20" t="s">
        <v>0</v>
      </c>
      <c r="C20" s="2">
        <v>4.816E-5</v>
      </c>
    </row>
    <row r="21" spans="1:14" x14ac:dyDescent="0.25">
      <c r="A21" s="1">
        <v>43090</v>
      </c>
      <c r="B21" t="s">
        <v>0</v>
      </c>
      <c r="C21" s="2">
        <v>2.5600000000000001E-6</v>
      </c>
    </row>
    <row r="22" spans="1:14" x14ac:dyDescent="0.25">
      <c r="A22" s="1">
        <v>43090</v>
      </c>
      <c r="B22" t="s">
        <v>0</v>
      </c>
      <c r="C22" s="2">
        <v>4.9639999999999999E-5</v>
      </c>
    </row>
    <row r="23" spans="1:14" x14ac:dyDescent="0.25">
      <c r="A23" s="1">
        <v>43089</v>
      </c>
      <c r="B23" t="s">
        <v>0</v>
      </c>
      <c r="C23" s="2">
        <v>2.5799999999999999E-6</v>
      </c>
      <c r="H23" s="5" t="s">
        <v>3</v>
      </c>
      <c r="I23" s="5" t="s">
        <v>4</v>
      </c>
      <c r="J23" s="5" t="s">
        <v>9</v>
      </c>
      <c r="L23" s="5" t="s">
        <v>3</v>
      </c>
      <c r="M23" s="5" t="s">
        <v>4</v>
      </c>
      <c r="N23" s="5" t="s">
        <v>9</v>
      </c>
    </row>
    <row r="24" spans="1:14" x14ac:dyDescent="0.25">
      <c r="A24" s="1">
        <v>43089</v>
      </c>
      <c r="B24" t="s">
        <v>0</v>
      </c>
      <c r="C24" s="2">
        <v>5.0040000000000002E-5</v>
      </c>
      <c r="H24" s="5" t="s">
        <v>1</v>
      </c>
      <c r="I24" s="1">
        <v>43093</v>
      </c>
      <c r="J24" s="5">
        <v>4.8183999999999998E-4</v>
      </c>
      <c r="L24" s="5" t="s">
        <v>0</v>
      </c>
      <c r="M24" s="1">
        <v>43088</v>
      </c>
      <c r="N24" s="5">
        <v>2.5900000000000002E-6</v>
      </c>
    </row>
    <row r="25" spans="1:14" x14ac:dyDescent="0.25">
      <c r="A25" s="1">
        <v>43088</v>
      </c>
      <c r="B25" t="s">
        <v>0</v>
      </c>
      <c r="C25" s="2">
        <v>2.5900000000000002E-6</v>
      </c>
      <c r="H25" s="5" t="s">
        <v>1</v>
      </c>
      <c r="I25" s="1">
        <v>43096</v>
      </c>
      <c r="J25" s="5">
        <v>2.0262800000000001E-3</v>
      </c>
      <c r="L25" s="5" t="s">
        <v>0</v>
      </c>
      <c r="M25" s="1">
        <v>43089</v>
      </c>
      <c r="N25" s="5">
        <v>5.2620000000000001E-5</v>
      </c>
    </row>
    <row r="26" spans="1:14" x14ac:dyDescent="0.25">
      <c r="A26" s="1"/>
      <c r="H26" s="5" t="s">
        <v>1</v>
      </c>
      <c r="I26" s="1">
        <v>43097</v>
      </c>
      <c r="J26" s="5">
        <v>1.94988E-3</v>
      </c>
      <c r="L26" s="5" t="s">
        <v>0</v>
      </c>
      <c r="M26" s="1">
        <v>43090</v>
      </c>
      <c r="N26" s="5">
        <v>5.2200000000000002E-5</v>
      </c>
    </row>
    <row r="27" spans="1:14" x14ac:dyDescent="0.25">
      <c r="L27" s="5" t="s">
        <v>0</v>
      </c>
      <c r="M27" s="1">
        <v>43091</v>
      </c>
      <c r="N27" s="5">
        <v>5.0640000000000003E-5</v>
      </c>
    </row>
    <row r="28" spans="1:14" x14ac:dyDescent="0.25">
      <c r="L28" s="5" t="s">
        <v>0</v>
      </c>
      <c r="M28" s="1">
        <v>43092</v>
      </c>
      <c r="N28" s="5">
        <v>5.0139999999999998E-5</v>
      </c>
    </row>
    <row r="29" spans="1:14" x14ac:dyDescent="0.25">
      <c r="L29" s="5" t="s">
        <v>0</v>
      </c>
      <c r="M29" s="1">
        <v>43093</v>
      </c>
      <c r="N29" s="5">
        <v>5.0049999999999997E-5</v>
      </c>
    </row>
    <row r="30" spans="1:14" x14ac:dyDescent="0.25">
      <c r="L30" s="5" t="s">
        <v>0</v>
      </c>
      <c r="M30" s="1">
        <v>43094</v>
      </c>
      <c r="N30" s="5">
        <v>5.2340000000000004E-5</v>
      </c>
    </row>
    <row r="31" spans="1:14" x14ac:dyDescent="0.25">
      <c r="L31" s="5" t="s">
        <v>0</v>
      </c>
      <c r="M31" s="1">
        <v>43095</v>
      </c>
      <c r="N31" s="5">
        <v>5.2079999999999996E-5</v>
      </c>
    </row>
    <row r="32" spans="1:14" x14ac:dyDescent="0.25">
      <c r="L32" s="5" t="s">
        <v>0</v>
      </c>
      <c r="M32" s="1">
        <v>43096</v>
      </c>
      <c r="N32" s="5">
        <v>5.1970000000000006E-5</v>
      </c>
    </row>
    <row r="33" spans="12:14" x14ac:dyDescent="0.25">
      <c r="L33" s="5" t="s">
        <v>0</v>
      </c>
      <c r="M33" s="1">
        <v>43097</v>
      </c>
      <c r="N33" s="5">
        <v>5.1659999999999997E-5</v>
      </c>
    </row>
    <row r="34" spans="12:14" x14ac:dyDescent="0.25">
      <c r="L34" s="5" t="s">
        <v>0</v>
      </c>
      <c r="M34" s="1">
        <v>43098</v>
      </c>
      <c r="N34" s="5">
        <v>4.6869999999999997E-5</v>
      </c>
    </row>
  </sheetData>
  <pageMargins left="0.7" right="0.7" top="0.78740157499999996" bottom="0.78740157499999996" header="0.3" footer="0.3"/>
  <pageSetup paperSize="9" orientation="portrait" verticalDpi="0" r:id="rId2"/>
  <tableParts count="4"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4A763D-E33F-492B-919D-6BDEB570F0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new 1</vt:lpstr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</dc:creator>
  <cp:lastModifiedBy>G.Mumme@PC-Hilfe-Nord.de</cp:lastModifiedBy>
  <dcterms:created xsi:type="dcterms:W3CDTF">2018-06-05T12:30:43Z</dcterms:created>
  <dcterms:modified xsi:type="dcterms:W3CDTF">2018-06-05T17:31:52Z</dcterms:modified>
</cp:coreProperties>
</file>