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8380" windowHeight="1444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H7" i="1"/>
  <c r="I7" s="1"/>
  <c r="H8"/>
  <c r="I8" s="1"/>
  <c r="C5"/>
  <c r="D5" s="1"/>
  <c r="C6"/>
  <c r="D6" s="1"/>
  <c r="C7"/>
  <c r="D7" s="1"/>
  <c r="C8"/>
  <c r="D8" s="1"/>
  <c r="C9"/>
  <c r="D9" s="1"/>
</calcChain>
</file>

<file path=xl/sharedStrings.xml><?xml version="1.0" encoding="utf-8"?>
<sst xmlns="http://schemas.openxmlformats.org/spreadsheetml/2006/main" count="24" uniqueCount="14">
  <si>
    <t>Sector</t>
  </si>
  <si>
    <t>GB</t>
  </si>
  <si>
    <t>DISK2:</t>
  </si>
  <si>
    <t>DISK3:</t>
  </si>
  <si>
    <t>Intel RAID ISM Cfg Sig 1.0</t>
  </si>
  <si>
    <t>34 12</t>
  </si>
  <si>
    <t>A0 A0</t>
  </si>
  <si>
    <t>Begin Dataa: MZ ... NVDA This cannot be run</t>
  </si>
  <si>
    <t>NTLDR</t>
  </si>
  <si>
    <t>NTFS</t>
  </si>
  <si>
    <t>NTLD</t>
  </si>
  <si>
    <t>Bytes</t>
  </si>
  <si>
    <t>Inhalt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</si>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</sst>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9"/>
  <sheetViews>
    <sheetView tabSelected="1" workbookViewId="0">
      <selection activeCell="H14" sqref="H14"/>
    </sheetView>
  </sheetViews>
  <sheetFormatPr baseColWidth="10" defaultRowHeight="15"/>
  <cols>
    <col min="3" max="3" width="12" bestFit="1" customWidth="1"/>
    <col min="5" max="5" width="40.28515625" bestFit="1" customWidth="1"/>
    <col min="6" max="6" width="7.7109375" customWidth="1"/>
    <col min="8" max="8" width="12" bestFit="1" customWidth="1"/>
    <col min="10" max="10" width="23.140625" bestFit="1" customWidth="1"/>
  </cols>
  <sheetData>
    <row r="1" spans="2:10">
      <c r="B1" t="s">
        <v>2</v>
      </c>
      <c r="G1" t="s">
        <v>3</v>
      </c>
    </row>
    <row r="2" spans="2:10">
      <c r="B2" s="3" t="s">
        <v>0</v>
      </c>
      <c r="C2" s="3" t="s">
        <v>11</v>
      </c>
      <c r="D2" s="3" t="s">
        <v>1</v>
      </c>
      <c r="E2" s="3" t="s">
        <v>12</v>
      </c>
      <c r="G2" s="1" t="s">
        <v>0</v>
      </c>
      <c r="H2" s="1" t="s">
        <v>11</v>
      </c>
      <c r="I2" s="1" t="s">
        <v>1</v>
      </c>
      <c r="J2" s="1" t="s">
        <v>12</v>
      </c>
    </row>
    <row r="3" spans="2:10">
      <c r="B3" s="2">
        <v>63</v>
      </c>
      <c r="C3" s="2"/>
      <c r="D3" s="2"/>
      <c r="E3" s="2" t="s">
        <v>9</v>
      </c>
      <c r="G3" s="2">
        <v>63</v>
      </c>
      <c r="H3" s="2"/>
      <c r="I3" s="2"/>
      <c r="J3" s="2" t="s">
        <v>9</v>
      </c>
    </row>
    <row r="4" spans="2:10">
      <c r="B4" s="2">
        <v>64</v>
      </c>
      <c r="C4" s="2"/>
      <c r="D4" s="2"/>
      <c r="E4" s="2" t="s">
        <v>8</v>
      </c>
      <c r="G4" s="2">
        <v>64</v>
      </c>
      <c r="H4" s="2"/>
      <c r="I4" s="2"/>
      <c r="J4" s="2" t="s">
        <v>10</v>
      </c>
    </row>
    <row r="5" spans="2:10">
      <c r="B5" s="2">
        <v>3226624</v>
      </c>
      <c r="C5" s="2">
        <f>B5*512</f>
        <v>1652031488</v>
      </c>
      <c r="D5" s="2">
        <f>C5/1024/1024/1024</f>
        <v>1.53857421875</v>
      </c>
      <c r="E5" s="2" t="s">
        <v>6</v>
      </c>
      <c r="G5" s="2" t="s">
        <v>13</v>
      </c>
      <c r="H5" s="2"/>
      <c r="I5" s="2"/>
      <c r="J5" s="2"/>
    </row>
    <row r="6" spans="2:10">
      <c r="B6" s="2">
        <v>4221676</v>
      </c>
      <c r="C6" s="2">
        <f>B6*512</f>
        <v>2161498112</v>
      </c>
      <c r="D6" s="2">
        <f>C6/1024/1024/1024</f>
        <v>2.0130519866943359</v>
      </c>
      <c r="E6" s="2" t="s">
        <v>7</v>
      </c>
      <c r="G6" s="2" t="s">
        <v>13</v>
      </c>
      <c r="H6" s="2"/>
      <c r="I6" s="2"/>
      <c r="J6" s="2"/>
    </row>
    <row r="7" spans="2:10">
      <c r="B7" s="3">
        <v>72228719</v>
      </c>
      <c r="C7" s="2">
        <f>B7*512</f>
        <v>36981104128</v>
      </c>
      <c r="D7" s="2">
        <f>C7/1024/1024</f>
        <v>35267.92919921875</v>
      </c>
      <c r="E7" s="2" t="s">
        <v>6</v>
      </c>
      <c r="G7" s="2">
        <v>72228864</v>
      </c>
      <c r="H7" s="2">
        <f>G7*512</f>
        <v>36981178368</v>
      </c>
      <c r="I7" s="2">
        <f>H7/1024/1024/1024</f>
        <v>34.44140625</v>
      </c>
      <c r="J7" s="2" t="s">
        <v>6</v>
      </c>
    </row>
    <row r="8" spans="2:10">
      <c r="B8" s="2">
        <v>312565423</v>
      </c>
      <c r="C8" s="2">
        <f>B8*512</f>
        <v>160033496576</v>
      </c>
      <c r="D8" s="2">
        <f>C8/1024/1024/1024</f>
        <v>149.04280805587769</v>
      </c>
      <c r="E8" s="2" t="s">
        <v>5</v>
      </c>
      <c r="G8" s="2">
        <v>312565423</v>
      </c>
      <c r="H8" s="2">
        <f>G8*512</f>
        <v>160033496576</v>
      </c>
      <c r="I8" s="2">
        <f>H8/1024/1024/1024</f>
        <v>149.04280805587769</v>
      </c>
      <c r="J8" s="2" t="s">
        <v>5</v>
      </c>
    </row>
    <row r="9" spans="2:10">
      <c r="B9" s="2">
        <v>312581806</v>
      </c>
      <c r="C9" s="2">
        <f>B9*512</f>
        <v>160041884672</v>
      </c>
      <c r="D9" s="2">
        <f>C9/1024/1024/1024</f>
        <v>149.05062007904053</v>
      </c>
      <c r="E9" s="2" t="s">
        <v>4</v>
      </c>
      <c r="G9" s="2">
        <v>312581806</v>
      </c>
      <c r="H9" s="2"/>
      <c r="I9" s="2"/>
      <c r="J9" s="2" t="s">
        <v>4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2011-05-16T18:18:01Z</dcterms:created>
  <dcterms:modified xsi:type="dcterms:W3CDTF">2011-05-16T20:08:44Z</dcterms:modified>
</cp:coreProperties>
</file>