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Z\Desktop\"/>
    </mc:Choice>
  </mc:AlternateContent>
  <bookViews>
    <workbookView xWindow="0" yWindow="0" windowWidth="28800" windowHeight="12255"/>
  </bookViews>
  <sheets>
    <sheet name="Tabelle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D6" i="1"/>
  <c r="C6" i="1"/>
  <c r="B6" i="1"/>
  <c r="B5" i="1"/>
  <c r="B4" i="1"/>
  <c r="B3" i="1"/>
  <c r="B2" i="1"/>
  <c r="B14" i="1" s="1"/>
  <c r="C2" i="1" l="1"/>
  <c r="D5" i="1"/>
  <c r="C11" i="1"/>
  <c r="D8" i="1"/>
  <c r="C12" i="1"/>
  <c r="D10" i="1"/>
  <c r="D2" i="1"/>
  <c r="C9" i="1"/>
  <c r="C5" i="1"/>
  <c r="E5" i="1" s="1"/>
  <c r="E14" i="1" s="1"/>
  <c r="D11" i="1"/>
  <c r="C8" i="1"/>
  <c r="D12" i="1"/>
  <c r="C10" i="1"/>
  <c r="D9" i="1"/>
  <c r="C4" i="1"/>
  <c r="D13" i="1"/>
  <c r="D3" i="1"/>
  <c r="C7" i="1"/>
  <c r="D4" i="1"/>
  <c r="C13" i="1"/>
  <c r="C3" i="1"/>
  <c r="D7" i="1"/>
  <c r="D14" i="1" l="1"/>
  <c r="C14" i="1"/>
</calcChain>
</file>

<file path=xl/sharedStrings.xml><?xml version="1.0" encoding="utf-8"?>
<sst xmlns="http://schemas.openxmlformats.org/spreadsheetml/2006/main" count="17" uniqueCount="17">
  <si>
    <t>VTs</t>
  </si>
  <si>
    <t>Won</t>
  </si>
  <si>
    <t>Lost</t>
  </si>
  <si>
    <t>Hitrate</t>
  </si>
  <si>
    <t>Juli</t>
  </si>
  <si>
    <t>August</t>
  </si>
  <si>
    <t>September</t>
  </si>
  <si>
    <t>Oktober</t>
  </si>
  <si>
    <t>November</t>
  </si>
  <si>
    <t>Dezember</t>
  </si>
  <si>
    <t>Januar</t>
  </si>
  <si>
    <t>Februar</t>
  </si>
  <si>
    <t>März</t>
  </si>
  <si>
    <t>April</t>
  </si>
  <si>
    <t>Mai</t>
  </si>
  <si>
    <t>Juni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</si>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</sst>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0" fontId="1" fillId="7" borderId="1" xfId="0" applyFont="1" applyFill="1" applyBorder="1"/>
    <xf numFmtId="0" fontId="0" fillId="7" borderId="1" xfId="0" applyFill="1" applyBorder="1" applyAlignment="1">
      <alignment horizontal="center"/>
    </xf>
    <xf numFmtId="2" fontId="1" fillId="7" borderId="1" xfId="0" applyNumberFormat="1" applyFont="1" applyFill="1" applyBorder="1" applyAlignment="1">
      <alignment horizontal="center"/>
    </xf>
    <xf numFmtId="0" fontId="1" fillId="8" borderId="1" xfId="0" applyFont="1" applyFill="1" applyBorder="1"/>
    <xf numFmtId="0" fontId="0" fillId="8" borderId="1" xfId="0" applyFill="1" applyBorder="1" applyAlignment="1">
      <alignment horizontal="center"/>
    </xf>
    <xf numFmtId="2" fontId="1" fillId="8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10" borderId="1" xfId="0" applyFont="1" applyFill="1" applyBorder="1"/>
    <xf numFmtId="0" fontId="0" fillId="10" borderId="1" xfId="0" applyFill="1" applyBorder="1" applyAlignment="1">
      <alignment horizontal="center"/>
    </xf>
    <xf numFmtId="2" fontId="1" fillId="10" borderId="1" xfId="0" quotePrefix="1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Operatives%20Business\Vertrieb\Intern\Bereich%20Construction&amp;Property\Abteilung%20RNR\Reporting\VT_Liste_B_E_2019%20Ne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amtübersicht"/>
      <sheetName val="Juli"/>
      <sheetName val="August"/>
      <sheetName val="September"/>
      <sheetName val="Oktober"/>
      <sheetName val="November"/>
      <sheetName val="Dezember"/>
      <sheetName val="Januar"/>
      <sheetName val="Februar"/>
      <sheetName val="März"/>
      <sheetName val="April"/>
      <sheetName val="Mai"/>
      <sheetName val="Juni"/>
    </sheetNames>
    <sheetDataSet>
      <sheetData sheetId="0" refreshError="1"/>
      <sheetData sheetId="1">
        <row r="2">
          <cell r="M2">
            <v>0</v>
          </cell>
        </row>
        <row r="3">
          <cell r="M3">
            <v>0</v>
          </cell>
        </row>
      </sheetData>
      <sheetData sheetId="2">
        <row r="2">
          <cell r="M2">
            <v>0</v>
          </cell>
        </row>
        <row r="3">
          <cell r="M3">
            <v>0</v>
          </cell>
        </row>
      </sheetData>
      <sheetData sheetId="3">
        <row r="2">
          <cell r="M2">
            <v>0</v>
          </cell>
        </row>
        <row r="3">
          <cell r="M3">
            <v>0</v>
          </cell>
        </row>
      </sheetData>
      <sheetData sheetId="4">
        <row r="2">
          <cell r="L2">
            <v>34</v>
          </cell>
        </row>
        <row r="3">
          <cell r="L3">
            <v>26</v>
          </cell>
        </row>
        <row r="84">
          <cell r="A84">
            <v>71</v>
          </cell>
        </row>
      </sheetData>
      <sheetData sheetId="5">
        <row r="81">
          <cell r="A81">
            <v>15</v>
          </cell>
        </row>
      </sheetData>
      <sheetData sheetId="6">
        <row r="2">
          <cell r="M2">
            <v>0</v>
          </cell>
        </row>
        <row r="3">
          <cell r="M3">
            <v>0</v>
          </cell>
        </row>
      </sheetData>
      <sheetData sheetId="7">
        <row r="2">
          <cell r="M2">
            <v>0</v>
          </cell>
        </row>
        <row r="3">
          <cell r="M3">
            <v>0</v>
          </cell>
        </row>
      </sheetData>
      <sheetData sheetId="8">
        <row r="2">
          <cell r="M2">
            <v>0</v>
          </cell>
        </row>
        <row r="3">
          <cell r="M3">
            <v>0</v>
          </cell>
        </row>
      </sheetData>
      <sheetData sheetId="9">
        <row r="2">
          <cell r="M2">
            <v>0</v>
          </cell>
        </row>
        <row r="3">
          <cell r="M3">
            <v>0</v>
          </cell>
        </row>
      </sheetData>
      <sheetData sheetId="10">
        <row r="2">
          <cell r="M2">
            <v>0</v>
          </cell>
        </row>
        <row r="3">
          <cell r="M3">
            <v>0</v>
          </cell>
        </row>
      </sheetData>
      <sheetData sheetId="11">
        <row r="2">
          <cell r="M2">
            <v>0</v>
          </cell>
        </row>
        <row r="3">
          <cell r="M3">
            <v>0</v>
          </cell>
        </row>
      </sheetData>
      <sheetData sheetId="12">
        <row r="2">
          <cell r="M2">
            <v>0</v>
          </cell>
        </row>
        <row r="3">
          <cell r="M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F20" sqref="F20"/>
    </sheetView>
  </sheetViews>
  <sheetFormatPr baseColWidth="10" defaultRowHeight="12.75" x14ac:dyDescent="0.2"/>
  <sheetData>
    <row r="1" spans="1:5" x14ac:dyDescent="0.2">
      <c r="A1" s="1"/>
      <c r="B1" s="2" t="s">
        <v>0</v>
      </c>
      <c r="C1" s="3" t="s">
        <v>1</v>
      </c>
      <c r="D1" s="4" t="s">
        <v>2</v>
      </c>
      <c r="E1" s="5" t="s">
        <v>3</v>
      </c>
    </row>
    <row r="2" spans="1:5" x14ac:dyDescent="0.2">
      <c r="A2" s="6" t="s">
        <v>4</v>
      </c>
      <c r="B2" s="7">
        <f>[1]Juli!A81</f>
        <v>0</v>
      </c>
      <c r="C2" s="7">
        <f ca="1">[1]Juli!M2</f>
        <v>0</v>
      </c>
      <c r="D2" s="7">
        <f ca="1">[1]Juli!M3</f>
        <v>0</v>
      </c>
      <c r="E2" s="8"/>
    </row>
    <row r="3" spans="1:5" x14ac:dyDescent="0.2">
      <c r="A3" s="9" t="s">
        <v>5</v>
      </c>
      <c r="B3" s="7">
        <f>[1]August!A81</f>
        <v>0</v>
      </c>
      <c r="C3" s="10">
        <f ca="1">[1]August!M2</f>
        <v>0</v>
      </c>
      <c r="D3" s="10">
        <f ca="1">[1]August!M3</f>
        <v>0</v>
      </c>
      <c r="E3" s="11"/>
    </row>
    <row r="4" spans="1:5" x14ac:dyDescent="0.2">
      <c r="A4" s="6" t="s">
        <v>6</v>
      </c>
      <c r="B4" s="7">
        <f>[1]September!B70</f>
        <v>0</v>
      </c>
      <c r="C4" s="7">
        <f ca="1">[1]September!M2</f>
        <v>0</v>
      </c>
      <c r="D4" s="7">
        <f ca="1">[1]September!M3</f>
        <v>0</v>
      </c>
      <c r="E4" s="8"/>
    </row>
    <row r="5" spans="1:5" x14ac:dyDescent="0.2">
      <c r="A5" s="9" t="s">
        <v>7</v>
      </c>
      <c r="B5" s="7">
        <f>[1]Oktober!A84</f>
        <v>71</v>
      </c>
      <c r="C5" s="10">
        <f ca="1">[1]Oktober!L2</f>
        <v>34</v>
      </c>
      <c r="D5" s="10">
        <f ca="1">[1]Oktober!L3</f>
        <v>26</v>
      </c>
      <c r="E5" s="11">
        <f ca="1">(100/B5)*C5</f>
        <v>47.887323943661968</v>
      </c>
    </row>
    <row r="6" spans="1:5" x14ac:dyDescent="0.2">
      <c r="A6" s="6" t="s">
        <v>8</v>
      </c>
      <c r="B6" s="7">
        <f>[1]November!A81</f>
        <v>15</v>
      </c>
      <c r="C6" s="7">
        <f>[1]November!M2</f>
        <v>0</v>
      </c>
      <c r="D6" s="7">
        <f>[1]November!M3</f>
        <v>0</v>
      </c>
      <c r="E6" s="8"/>
    </row>
    <row r="7" spans="1:5" x14ac:dyDescent="0.2">
      <c r="A7" s="12" t="s">
        <v>9</v>
      </c>
      <c r="B7" s="13">
        <f>[1]Dezember!A81</f>
        <v>0</v>
      </c>
      <c r="C7" s="14">
        <f ca="1">[1]Dezember!M2</f>
        <v>0</v>
      </c>
      <c r="D7" s="13">
        <f ca="1">[1]Dezember!M3</f>
        <v>0</v>
      </c>
      <c r="E7" s="15"/>
    </row>
    <row r="8" spans="1:5" x14ac:dyDescent="0.2">
      <c r="A8" s="6" t="s">
        <v>10</v>
      </c>
      <c r="B8" s="7">
        <f>[1]Januar!A81</f>
        <v>0</v>
      </c>
      <c r="C8" s="7">
        <f ca="1">[1]Januar!M2</f>
        <v>0</v>
      </c>
      <c r="D8" s="7">
        <f ca="1">[1]Januar!M3</f>
        <v>0</v>
      </c>
      <c r="E8" s="8"/>
    </row>
    <row r="9" spans="1:5" x14ac:dyDescent="0.2">
      <c r="A9" s="12" t="s">
        <v>11</v>
      </c>
      <c r="B9" s="13">
        <f>[1]Februar!A81</f>
        <v>0</v>
      </c>
      <c r="C9" s="10">
        <f ca="1">[1]Februar!M2</f>
        <v>0</v>
      </c>
      <c r="D9" s="13">
        <f ca="1">[1]Februar!M3</f>
        <v>0</v>
      </c>
      <c r="E9" s="15"/>
    </row>
    <row r="10" spans="1:5" x14ac:dyDescent="0.2">
      <c r="A10" s="6" t="s">
        <v>12</v>
      </c>
      <c r="B10" s="7">
        <f>[1]März!A81</f>
        <v>0</v>
      </c>
      <c r="C10" s="7">
        <f ca="1">[1]März!M2</f>
        <v>0</v>
      </c>
      <c r="D10" s="7">
        <f ca="1">[1]März!M3</f>
        <v>0</v>
      </c>
      <c r="E10" s="8"/>
    </row>
    <row r="11" spans="1:5" x14ac:dyDescent="0.2">
      <c r="A11" s="12" t="s">
        <v>13</v>
      </c>
      <c r="B11" s="13">
        <f>[1]April!A81</f>
        <v>0</v>
      </c>
      <c r="C11" s="14">
        <f ca="1">[1]April!M2</f>
        <v>0</v>
      </c>
      <c r="D11" s="13">
        <f ca="1">[1]April!M3</f>
        <v>0</v>
      </c>
      <c r="E11" s="15"/>
    </row>
    <row r="12" spans="1:5" x14ac:dyDescent="0.2">
      <c r="A12" s="6" t="s">
        <v>14</v>
      </c>
      <c r="B12" s="7">
        <f>[1]Mai!A81</f>
        <v>0</v>
      </c>
      <c r="C12" s="7">
        <f ca="1">[1]Mai!M2</f>
        <v>0</v>
      </c>
      <c r="D12" s="7">
        <f ca="1">[1]Mai!M3</f>
        <v>0</v>
      </c>
      <c r="E12" s="8"/>
    </row>
    <row r="13" spans="1:5" x14ac:dyDescent="0.2">
      <c r="A13" s="12" t="s">
        <v>15</v>
      </c>
      <c r="B13" s="13">
        <f>[1]Juni!A81</f>
        <v>0</v>
      </c>
      <c r="C13" s="14">
        <f ca="1">[1]Juni!M2</f>
        <v>0</v>
      </c>
      <c r="D13" s="13">
        <f ca="1">[1]Juni!M3</f>
        <v>0</v>
      </c>
      <c r="E13" s="15"/>
    </row>
    <row r="14" spans="1:5" x14ac:dyDescent="0.2">
      <c r="A14" s="16" t="s">
        <v>16</v>
      </c>
      <c r="B14" s="17">
        <f>SUM(B2:B13)</f>
        <v>86</v>
      </c>
      <c r="C14" s="17">
        <f ca="1">SUM(C2:C13)</f>
        <v>34</v>
      </c>
      <c r="D14" s="17">
        <f ca="1">SUM(D2:D13)</f>
        <v>26</v>
      </c>
      <c r="E14" s="18" t="e">
        <f ca="1">IF(COUNT(E2:E13),(E2:E13/12),"")</f>
        <v>#VALUE!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 Brasche</dc:creator>
  <cp:lastModifiedBy>Anja Brasche</cp:lastModifiedBy>
  <dcterms:created xsi:type="dcterms:W3CDTF">2018-11-05T10:21:44Z</dcterms:created>
  <dcterms:modified xsi:type="dcterms:W3CDTF">2018-11-05T10:29:20Z</dcterms:modified>
</cp:coreProperties>
</file>