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8_{AFB704B2-3009-4F13-95DD-E1FB35969789}" xr6:coauthVersionLast="45" xr6:coauthVersionMax="45" xr10:uidLastSave="{00000000-0000-0000-0000-000000000000}"/>
  <bookViews>
    <workbookView xWindow="-98" yWindow="-98" windowWidth="28996" windowHeight="15796" xr2:uid="{00000000-000D-0000-FFFF-FFFF00000000}"/>
  </bookViews>
  <sheets>
    <sheet name="Tabelle1" sheetId="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0" i="1" l="1"/>
  <c r="D19" i="1"/>
  <c r="D18" i="1"/>
  <c r="D17" i="1"/>
  <c r="D16" i="1"/>
  <c r="D15" i="1"/>
  <c r="A15" i="1" s="1"/>
  <c r="D14" i="1"/>
  <c r="D13" i="1"/>
  <c r="A13" i="1" s="1"/>
  <c r="D12" i="1"/>
  <c r="D11" i="1"/>
  <c r="A11" i="1" s="1"/>
  <c r="D10" i="1"/>
  <c r="A10" i="1" s="1"/>
  <c r="D9" i="1"/>
  <c r="A9" i="1" s="1"/>
  <c r="D8" i="1"/>
  <c r="D7" i="1"/>
  <c r="A7" i="1" s="1"/>
  <c r="D6" i="1"/>
  <c r="D5" i="1"/>
  <c r="D4" i="1"/>
  <c r="D3" i="1"/>
  <c r="A5" i="1"/>
  <c r="A6" i="1"/>
  <c r="A8" i="1"/>
  <c r="A12" i="1"/>
  <c r="A16" i="1"/>
  <c r="A17" i="1"/>
  <c r="A18" i="1"/>
  <c r="A19" i="1"/>
  <c r="A3" i="1"/>
  <c r="A4" i="1" l="1"/>
  <c r="A14" i="1"/>
  <c r="A20" i="1" s="1"/>
  <c r="J18" i="1" s="1"/>
  <c r="J10" i="1" l="1"/>
  <c r="J8" i="1"/>
  <c r="J19" i="1"/>
  <c r="J9" i="1"/>
  <c r="J6" i="1"/>
  <c r="J7" i="1"/>
  <c r="J3" i="1"/>
  <c r="J14" i="1"/>
  <c r="J13" i="1"/>
  <c r="J16" i="1"/>
  <c r="J4" i="1"/>
  <c r="J11" i="1"/>
  <c r="J5" i="1"/>
  <c r="J12" i="1"/>
  <c r="J17" i="1"/>
  <c r="J15" i="1"/>
</calcChain>
</file>

<file path=xl/sharedStrings.xml><?xml version="1.0" encoding="utf-8"?>
<sst xmlns="http://schemas.openxmlformats.org/spreadsheetml/2006/main" count="24" uniqueCount="6">
  <si>
    <t>Datum</t>
  </si>
  <si>
    <t>Stückzahl</t>
  </si>
  <si>
    <t>Liefern</t>
  </si>
  <si>
    <t>Ergebnis:</t>
  </si>
  <si>
    <t>Testfeld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</si>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</sst>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Stck&quot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164" fontId="0" fillId="0" borderId="4" xfId="0" applyNumberFormat="1" applyBorder="1"/>
    <xf numFmtId="2" fontId="0" fillId="0" borderId="4" xfId="0" applyNumberFormat="1" applyBorder="1"/>
    <xf numFmtId="2" fontId="0" fillId="0" borderId="0" xfId="0" applyNumberFormat="1"/>
    <xf numFmtId="14" fontId="0" fillId="0" borderId="5" xfId="0" applyNumberFormat="1" applyBorder="1"/>
    <xf numFmtId="14" fontId="0" fillId="0" borderId="7" xfId="0" applyNumberFormat="1" applyBorder="1"/>
    <xf numFmtId="164" fontId="0" fillId="0" borderId="7" xfId="0" applyNumberFormat="1" applyBorder="1"/>
    <xf numFmtId="2" fontId="0" fillId="0" borderId="7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164" fontId="0" fillId="0" borderId="10" xfId="0" applyNumberFormat="1" applyBorder="1"/>
    <xf numFmtId="14" fontId="0" fillId="0" borderId="10" xfId="0" applyNumberFormat="1" applyBorder="1"/>
    <xf numFmtId="2" fontId="0" fillId="0" borderId="10" xfId="0" applyNumberFormat="1" applyBorder="1"/>
    <xf numFmtId="0" fontId="1" fillId="0" borderId="0" xfId="0" applyFont="1"/>
    <xf numFmtId="0" fontId="1" fillId="0" borderId="6" xfId="0" applyFont="1" applyBorder="1"/>
    <xf numFmtId="0" fontId="0" fillId="3" borderId="3" xfId="0" applyFont="1" applyFill="1" applyBorder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H15" sqref="H15"/>
    </sheetView>
  </sheetViews>
  <sheetFormatPr baseColWidth="10" defaultColWidth="9.1328125" defaultRowHeight="14.25" x14ac:dyDescent="0.45"/>
  <cols>
    <col min="1" max="1" width="9.1328125" style="20"/>
    <col min="2" max="2" width="14.86328125" customWidth="1"/>
    <col min="7" max="7" width="14" customWidth="1"/>
    <col min="10" max="10" width="52" style="20" customWidth="1"/>
  </cols>
  <sheetData>
    <row r="1" spans="1:10" x14ac:dyDescent="0.45">
      <c r="A1" s="20" t="s">
        <v>5</v>
      </c>
      <c r="B1" s="1" t="s">
        <v>0</v>
      </c>
      <c r="C1" s="2" t="s">
        <v>1</v>
      </c>
      <c r="D1" s="2" t="s">
        <v>2</v>
      </c>
      <c r="G1" s="3" t="s">
        <v>3</v>
      </c>
      <c r="J1" s="22" t="s">
        <v>4</v>
      </c>
    </row>
    <row r="2" spans="1:10" x14ac:dyDescent="0.45">
      <c r="B2" s="4"/>
      <c r="C2" s="5"/>
      <c r="D2" s="6"/>
    </row>
    <row r="3" spans="1:10" x14ac:dyDescent="0.45">
      <c r="A3" s="20" t="str">
        <f>IF(D3&lt;&gt;"",MAX($A$2:A2)+1,"")</f>
        <v/>
      </c>
      <c r="B3" s="7">
        <v>43831</v>
      </c>
      <c r="C3" s="8">
        <v>0</v>
      </c>
      <c r="D3" s="9" t="str">
        <f>IF(C3&lt;=C2,"",C3-C2)</f>
        <v/>
      </c>
      <c r="E3" s="10"/>
      <c r="G3" s="11">
        <v>43832</v>
      </c>
      <c r="H3" s="8">
        <v>530</v>
      </c>
      <c r="J3" s="21">
        <f>IFERROR(VLOOKUP(SMALL(A:A,ROW(A1)),A:D,4,FALSE),"")</f>
        <v>530</v>
      </c>
    </row>
    <row r="4" spans="1:10" x14ac:dyDescent="0.45">
      <c r="A4" s="20">
        <f>IF(D4&lt;&gt;"",MAX($A$2:A3)+1,"")</f>
        <v>1</v>
      </c>
      <c r="B4" s="12">
        <v>43832</v>
      </c>
      <c r="C4" s="13">
        <v>530</v>
      </c>
      <c r="D4" s="14">
        <f t="shared" ref="D4:D20" si="0">IF(C4&lt;=C3,"",C4-C3)</f>
        <v>530</v>
      </c>
      <c r="E4" s="10"/>
      <c r="G4" s="15">
        <v>43842</v>
      </c>
      <c r="H4" s="13">
        <v>1320</v>
      </c>
      <c r="J4" s="21">
        <f t="shared" ref="J4:J19" si="1">IFERROR(VLOOKUP(SMALL(A:A,ROW(A2)),A:D,4,FALSE),"")</f>
        <v>1320</v>
      </c>
    </row>
    <row r="5" spans="1:10" x14ac:dyDescent="0.45">
      <c r="A5" s="20" t="str">
        <f>IF(D5&lt;&gt;"",MAX($A$2:A4)+1,"")</f>
        <v/>
      </c>
      <c r="B5" s="12">
        <v>43833</v>
      </c>
      <c r="C5" s="13">
        <v>530</v>
      </c>
      <c r="D5" s="14" t="str">
        <f t="shared" si="0"/>
        <v/>
      </c>
      <c r="E5" s="10"/>
      <c r="G5" s="16">
        <v>43848</v>
      </c>
      <c r="H5" s="17">
        <v>450</v>
      </c>
      <c r="J5" s="21">
        <f t="shared" si="1"/>
        <v>450</v>
      </c>
    </row>
    <row r="6" spans="1:10" x14ac:dyDescent="0.45">
      <c r="A6" s="20" t="str">
        <f>IF(D6&lt;&gt;"",MAX($A$2:A5)+1,"")</f>
        <v/>
      </c>
      <c r="B6" s="12">
        <v>43834</v>
      </c>
      <c r="C6" s="13">
        <v>530</v>
      </c>
      <c r="D6" s="14" t="str">
        <f t="shared" si="0"/>
        <v/>
      </c>
      <c r="E6" s="10"/>
      <c r="J6" s="21" t="str">
        <f t="shared" si="1"/>
        <v/>
      </c>
    </row>
    <row r="7" spans="1:10" x14ac:dyDescent="0.45">
      <c r="A7" s="20" t="str">
        <f>IF(D7&lt;&gt;"",MAX($A$2:A6)+1,"")</f>
        <v/>
      </c>
      <c r="B7" s="12">
        <v>43835</v>
      </c>
      <c r="C7" s="13">
        <v>530</v>
      </c>
      <c r="D7" s="14" t="str">
        <f t="shared" si="0"/>
        <v/>
      </c>
      <c r="E7" s="10"/>
      <c r="J7" s="21" t="str">
        <f t="shared" si="1"/>
        <v/>
      </c>
    </row>
    <row r="8" spans="1:10" x14ac:dyDescent="0.45">
      <c r="A8" s="20" t="str">
        <f>IF(D8&lt;&gt;"",MAX($A$2:A7)+1,"")</f>
        <v/>
      </c>
      <c r="B8" s="12">
        <v>43836</v>
      </c>
      <c r="C8" s="13">
        <v>530</v>
      </c>
      <c r="D8" s="14" t="str">
        <f t="shared" si="0"/>
        <v/>
      </c>
      <c r="E8" s="10"/>
      <c r="J8" s="21" t="str">
        <f t="shared" si="1"/>
        <v/>
      </c>
    </row>
    <row r="9" spans="1:10" x14ac:dyDescent="0.45">
      <c r="A9" s="20" t="str">
        <f>IF(D9&lt;&gt;"",MAX($A$2:A8)+1,"")</f>
        <v/>
      </c>
      <c r="B9" s="12">
        <v>43837</v>
      </c>
      <c r="C9" s="13">
        <v>530</v>
      </c>
      <c r="D9" s="14" t="str">
        <f t="shared" si="0"/>
        <v/>
      </c>
      <c r="E9" s="10"/>
      <c r="J9" s="21" t="str">
        <f t="shared" si="1"/>
        <v/>
      </c>
    </row>
    <row r="10" spans="1:10" x14ac:dyDescent="0.45">
      <c r="A10" s="20" t="str">
        <f>IF(D10&lt;&gt;"",MAX($A$2:A9)+1,"")</f>
        <v/>
      </c>
      <c r="B10" s="12">
        <v>43838</v>
      </c>
      <c r="C10" s="13">
        <v>530</v>
      </c>
      <c r="D10" s="14" t="str">
        <f t="shared" si="0"/>
        <v/>
      </c>
      <c r="E10" s="10"/>
      <c r="J10" s="21" t="str">
        <f t="shared" si="1"/>
        <v/>
      </c>
    </row>
    <row r="11" spans="1:10" x14ac:dyDescent="0.45">
      <c r="A11" s="20" t="str">
        <f>IF(D11&lt;&gt;"",MAX($A$2:A10)+1,"")</f>
        <v/>
      </c>
      <c r="B11" s="12">
        <v>43839</v>
      </c>
      <c r="C11" s="13">
        <v>530</v>
      </c>
      <c r="D11" s="14" t="str">
        <f t="shared" si="0"/>
        <v/>
      </c>
      <c r="E11" s="10"/>
      <c r="J11" s="21" t="str">
        <f t="shared" si="1"/>
        <v/>
      </c>
    </row>
    <row r="12" spans="1:10" x14ac:dyDescent="0.45">
      <c r="A12" s="20" t="str">
        <f>IF(D12&lt;&gt;"",MAX($A$2:A11)+1,"")</f>
        <v/>
      </c>
      <c r="B12" s="12">
        <v>43840</v>
      </c>
      <c r="C12" s="13">
        <v>530</v>
      </c>
      <c r="D12" s="14" t="str">
        <f t="shared" si="0"/>
        <v/>
      </c>
      <c r="E12" s="10"/>
      <c r="J12" s="21" t="str">
        <f t="shared" si="1"/>
        <v/>
      </c>
    </row>
    <row r="13" spans="1:10" x14ac:dyDescent="0.45">
      <c r="A13" s="20" t="str">
        <f>IF(D13&lt;&gt;"",MAX($A$2:A12)+1,"")</f>
        <v/>
      </c>
      <c r="B13" s="12">
        <v>43841</v>
      </c>
      <c r="C13" s="13">
        <v>530</v>
      </c>
      <c r="D13" s="14" t="str">
        <f t="shared" si="0"/>
        <v/>
      </c>
      <c r="E13" s="10"/>
      <c r="J13" s="21" t="str">
        <f t="shared" si="1"/>
        <v/>
      </c>
    </row>
    <row r="14" spans="1:10" x14ac:dyDescent="0.45">
      <c r="A14" s="20">
        <f>IF(D14&lt;&gt;"",MAX($A$2:A13)+1,"")</f>
        <v>2</v>
      </c>
      <c r="B14" s="12">
        <v>43842</v>
      </c>
      <c r="C14" s="13">
        <v>1850</v>
      </c>
      <c r="D14" s="14">
        <f t="shared" si="0"/>
        <v>1320</v>
      </c>
      <c r="E14" s="10"/>
      <c r="J14" s="21" t="str">
        <f t="shared" si="1"/>
        <v/>
      </c>
    </row>
    <row r="15" spans="1:10" x14ac:dyDescent="0.45">
      <c r="A15" s="20" t="str">
        <f>IF(D15&lt;&gt;"",MAX($A$2:A14)+1,"")</f>
        <v/>
      </c>
      <c r="B15" s="12">
        <v>43843</v>
      </c>
      <c r="C15" s="13">
        <v>1850</v>
      </c>
      <c r="D15" s="14" t="str">
        <f t="shared" si="0"/>
        <v/>
      </c>
      <c r="E15" s="10"/>
      <c r="J15" s="21" t="str">
        <f t="shared" si="1"/>
        <v/>
      </c>
    </row>
    <row r="16" spans="1:10" x14ac:dyDescent="0.45">
      <c r="A16" s="20" t="str">
        <f>IF(D16&lt;&gt;"",MAX($A$2:A15)+1,"")</f>
        <v/>
      </c>
      <c r="B16" s="12">
        <v>43844</v>
      </c>
      <c r="C16" s="13">
        <v>1850</v>
      </c>
      <c r="D16" s="14" t="str">
        <f t="shared" si="0"/>
        <v/>
      </c>
      <c r="E16" s="10"/>
      <c r="J16" s="21" t="str">
        <f t="shared" si="1"/>
        <v/>
      </c>
    </row>
    <row r="17" spans="1:10" x14ac:dyDescent="0.45">
      <c r="A17" s="20" t="str">
        <f>IF(D17&lt;&gt;"",MAX($A$2:A16)+1,"")</f>
        <v/>
      </c>
      <c r="B17" s="12">
        <v>43845</v>
      </c>
      <c r="C17" s="13">
        <v>1850</v>
      </c>
      <c r="D17" s="14" t="str">
        <f t="shared" si="0"/>
        <v/>
      </c>
      <c r="E17" s="10"/>
      <c r="J17" s="21" t="str">
        <f t="shared" si="1"/>
        <v/>
      </c>
    </row>
    <row r="18" spans="1:10" x14ac:dyDescent="0.45">
      <c r="A18" s="20" t="str">
        <f>IF(D18&lt;&gt;"",MAX($A$2:A17)+1,"")</f>
        <v/>
      </c>
      <c r="B18" s="12">
        <v>43846</v>
      </c>
      <c r="C18" s="13">
        <v>1850</v>
      </c>
      <c r="D18" s="14" t="str">
        <f t="shared" si="0"/>
        <v/>
      </c>
      <c r="E18" s="10"/>
      <c r="J18" s="21" t="str">
        <f t="shared" si="1"/>
        <v/>
      </c>
    </row>
    <row r="19" spans="1:10" x14ac:dyDescent="0.45">
      <c r="A19" s="20" t="str">
        <f>IF(D19&lt;&gt;"",MAX($A$2:A18)+1,"")</f>
        <v/>
      </c>
      <c r="B19" s="12">
        <v>43847</v>
      </c>
      <c r="C19" s="13">
        <v>1850</v>
      </c>
      <c r="D19" s="14" t="str">
        <f t="shared" si="0"/>
        <v/>
      </c>
      <c r="E19" s="10"/>
      <c r="J19" s="21" t="str">
        <f t="shared" si="1"/>
        <v/>
      </c>
    </row>
    <row r="20" spans="1:10" x14ac:dyDescent="0.45">
      <c r="A20" s="20">
        <f>IF(D20&lt;&gt;"",MAX($A$2:A19)+1,"")</f>
        <v>3</v>
      </c>
      <c r="B20" s="18">
        <v>43848</v>
      </c>
      <c r="C20" s="17">
        <v>2300</v>
      </c>
      <c r="D20" s="19">
        <f t="shared" si="0"/>
        <v>450</v>
      </c>
      <c r="E20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2020-03-21T13:16:51Z</dcterms:modified>
</cp:coreProperties>
</file>