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data" ContentType="application/vnd.openxmlformats-officedocument.model+data"/>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pivotTables/pivotTable1.xml" ContentType="application/vnd.openxmlformats-officedocument.spreadsheetml.pivotTable+xml"/>
  <Override PartName="/xl/drawings/drawing1.xml" ContentType="application/vnd.openxmlformats-officedocument.drawing+xml"/>
  <Override PartName="/xl/slicers/slicer1.xml" ContentType="application/vnd.ms-excel.slicer+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Users\stuedle\Desktop\"/>
    </mc:Choice>
  </mc:AlternateContent>
  <bookViews>
    <workbookView xWindow="0" yWindow="468" windowWidth="51192" windowHeight="26748" tabRatio="726"/>
  </bookViews>
  <sheets>
    <sheet name="Sheet" sheetId="1" r:id="rId1"/>
    <sheet name="Grafik 2020" sheetId="11" r:id="rId2"/>
  </sheets>
  <definedNames>
    <definedName name="_xlnm._FilterDatabase" localSheetId="1" hidden="1">#REF!</definedName>
    <definedName name="_xlnm._FilterDatabase" localSheetId="0" hidden="1">Sheet!$A$2:$Q$778</definedName>
    <definedName name="_xlcn.WorksheetConnection_SheetA2AD16111" hidden="1">Sheet!$H$357:$L$357</definedName>
    <definedName name="Datenschnitt_Monatlich">#N/A</definedName>
    <definedName name="_xlnm.Print_Area" localSheetId="0">Sheet!$A:$L</definedName>
  </definedNames>
  <calcPr calcId="162913"/>
  <pivotCaches>
    <pivotCache cacheId="58" r:id="rId3"/>
  </pivotCaches>
  <extLst>
    <ext xmlns:x14="http://schemas.microsoft.com/office/spreadsheetml/2009/9/main" uri="{BBE1A952-AA13-448e-AADC-164F8A28A991}">
      <x14:slicerCaches>
        <x14:slicerCache r:id="rId4"/>
      </x14:slicerCaches>
    </ext>
    <ext xmlns:x14="http://schemas.microsoft.com/office/spreadsheetml/2009/9/main" uri="{79F54976-1DA5-4618-B147-4CDE4B953A38}">
      <x14:workbookPr/>
    </ext>
    <ext xmlns:x15="http://schemas.microsoft.com/office/spreadsheetml/2010/11/main" uri="{FCE2AD5D-F65C-4FA6-A056-5C36A1767C68}">
      <x15:dataModel>
        <x15:modelTables>
          <x15:modelTable id="Bereich3" name="Bereich3" connection="WorksheetConnection_Sheet!$A$2:$AD$1611"/>
        </x15:modelTables>
      </x15:dataModel>
    </ext>
  </extLst>
</workbook>
</file>

<file path=xl/calcChain.xml><?xml version="1.0" encoding="utf-8"?>
<calcChain xmlns="http://schemas.openxmlformats.org/spreadsheetml/2006/main">
  <c r="K4" i="1" l="1"/>
  <c r="K5" i="1"/>
  <c r="K6" i="1"/>
  <c r="K7" i="1"/>
  <c r="K8" i="1"/>
  <c r="K9" i="1"/>
  <c r="K10" i="1"/>
  <c r="K11" i="1"/>
  <c r="K12" i="1"/>
  <c r="K13" i="1"/>
  <c r="K14" i="1"/>
  <c r="K15" i="1"/>
  <c r="K16" i="1"/>
  <c r="K17" i="1"/>
  <c r="K18" i="1"/>
  <c r="K19" i="1"/>
  <c r="K20" i="1"/>
  <c r="K21" i="1"/>
  <c r="K22" i="1"/>
  <c r="K23" i="1"/>
  <c r="K24" i="1"/>
  <c r="K25" i="1"/>
  <c r="K26" i="1"/>
  <c r="K27" i="1"/>
  <c r="K28" i="1"/>
  <c r="K29" i="1"/>
  <c r="K30" i="1"/>
  <c r="K31" i="1"/>
  <c r="K32" i="1"/>
  <c r="K33" i="1"/>
  <c r="K34" i="1"/>
  <c r="K35" i="1"/>
  <c r="K36" i="1"/>
  <c r="K37" i="1"/>
  <c r="K38" i="1"/>
  <c r="K39" i="1"/>
  <c r="K40" i="1"/>
  <c r="K41" i="1"/>
  <c r="K42" i="1"/>
  <c r="K43" i="1"/>
  <c r="K44" i="1"/>
  <c r="K45" i="1"/>
  <c r="K46" i="1"/>
  <c r="K47" i="1"/>
  <c r="K48" i="1"/>
  <c r="K49" i="1"/>
  <c r="K50" i="1"/>
  <c r="K51" i="1"/>
  <c r="K52" i="1"/>
  <c r="K53" i="1"/>
  <c r="K54" i="1"/>
  <c r="K55" i="1"/>
  <c r="K56" i="1"/>
  <c r="K57" i="1"/>
  <c r="K58" i="1"/>
  <c r="K59" i="1"/>
  <c r="K60" i="1"/>
  <c r="K61" i="1"/>
  <c r="K62" i="1"/>
  <c r="K63" i="1"/>
  <c r="K64" i="1"/>
  <c r="K65" i="1"/>
  <c r="K66" i="1"/>
  <c r="K67" i="1"/>
  <c r="K68" i="1"/>
  <c r="K69" i="1"/>
  <c r="K70" i="1"/>
  <c r="K71" i="1"/>
  <c r="K72" i="1"/>
  <c r="K73" i="1"/>
  <c r="K74" i="1"/>
  <c r="K75" i="1"/>
  <c r="K76" i="1"/>
  <c r="K77" i="1"/>
  <c r="K78" i="1"/>
  <c r="K79" i="1"/>
  <c r="K80" i="1"/>
  <c r="K81" i="1"/>
  <c r="K82" i="1"/>
  <c r="K83" i="1"/>
  <c r="K84" i="1"/>
  <c r="K85" i="1"/>
  <c r="K86" i="1"/>
  <c r="K87" i="1"/>
  <c r="K88" i="1"/>
  <c r="K89" i="1"/>
  <c r="K90" i="1"/>
  <c r="K91" i="1"/>
  <c r="K92" i="1"/>
  <c r="K93" i="1"/>
  <c r="K94" i="1"/>
  <c r="K95" i="1"/>
  <c r="K96" i="1"/>
  <c r="K97" i="1"/>
  <c r="K98" i="1"/>
  <c r="K99" i="1"/>
  <c r="K100" i="1"/>
  <c r="K101" i="1"/>
  <c r="K102" i="1"/>
  <c r="K103" i="1"/>
  <c r="K104" i="1"/>
  <c r="K105" i="1"/>
  <c r="K106" i="1"/>
  <c r="K107" i="1"/>
  <c r="K108" i="1"/>
  <c r="K109" i="1"/>
  <c r="K110" i="1"/>
  <c r="K111" i="1"/>
  <c r="K112" i="1"/>
  <c r="K113" i="1"/>
  <c r="K114" i="1"/>
  <c r="K115" i="1"/>
  <c r="K116" i="1"/>
  <c r="K117" i="1"/>
  <c r="K118" i="1"/>
  <c r="K119" i="1"/>
  <c r="K120" i="1"/>
  <c r="K121" i="1"/>
  <c r="K122" i="1"/>
  <c r="K123" i="1"/>
  <c r="K124" i="1"/>
  <c r="K125" i="1"/>
  <c r="K126" i="1"/>
  <c r="K127" i="1"/>
  <c r="K128" i="1"/>
  <c r="K129" i="1"/>
  <c r="K130" i="1"/>
  <c r="K131" i="1"/>
  <c r="K132" i="1"/>
  <c r="K133" i="1"/>
  <c r="K134" i="1"/>
  <c r="K135" i="1"/>
  <c r="K136" i="1"/>
  <c r="K137" i="1"/>
  <c r="K138" i="1"/>
  <c r="K139" i="1"/>
  <c r="K140" i="1"/>
  <c r="K141" i="1"/>
  <c r="K142" i="1"/>
  <c r="K143" i="1"/>
  <c r="K144" i="1"/>
  <c r="K145" i="1"/>
  <c r="K146" i="1"/>
  <c r="K147" i="1"/>
  <c r="K148" i="1"/>
  <c r="K149" i="1"/>
  <c r="K150" i="1"/>
  <c r="K151" i="1"/>
  <c r="K152" i="1"/>
  <c r="K153" i="1"/>
  <c r="K154" i="1"/>
  <c r="K155" i="1"/>
  <c r="K156" i="1"/>
  <c r="K157" i="1"/>
  <c r="K158" i="1"/>
  <c r="K159" i="1"/>
  <c r="K160" i="1"/>
  <c r="K161" i="1"/>
  <c r="K162" i="1"/>
  <c r="K163" i="1"/>
  <c r="K164" i="1"/>
  <c r="K165" i="1"/>
  <c r="K166" i="1"/>
  <c r="K167" i="1"/>
  <c r="K168" i="1"/>
  <c r="K169" i="1"/>
  <c r="K170" i="1"/>
  <c r="K171" i="1"/>
  <c r="K172" i="1"/>
  <c r="K173" i="1"/>
  <c r="K174" i="1"/>
  <c r="K175" i="1"/>
  <c r="K176" i="1"/>
  <c r="K177" i="1"/>
  <c r="K178" i="1"/>
  <c r="K179" i="1"/>
  <c r="K180" i="1"/>
  <c r="K181" i="1"/>
  <c r="K182" i="1"/>
  <c r="K183" i="1"/>
  <c r="K184" i="1"/>
  <c r="K185" i="1"/>
  <c r="K186" i="1"/>
  <c r="K187" i="1"/>
  <c r="K188" i="1"/>
  <c r="K189" i="1"/>
  <c r="K190" i="1"/>
  <c r="K191" i="1"/>
  <c r="K192" i="1"/>
  <c r="K193" i="1"/>
  <c r="K194" i="1"/>
  <c r="K195" i="1"/>
  <c r="K196" i="1"/>
  <c r="K197" i="1"/>
  <c r="K198" i="1"/>
  <c r="K199" i="1"/>
  <c r="K200" i="1"/>
  <c r="K201" i="1"/>
  <c r="K202" i="1"/>
  <c r="K203" i="1"/>
  <c r="K204" i="1"/>
  <c r="K205" i="1"/>
  <c r="K206" i="1"/>
  <c r="K207" i="1"/>
  <c r="K208" i="1"/>
  <c r="K209" i="1"/>
  <c r="K210" i="1"/>
  <c r="K211" i="1"/>
  <c r="K212" i="1"/>
  <c r="K213" i="1"/>
  <c r="K214" i="1"/>
  <c r="K215" i="1"/>
  <c r="K216" i="1"/>
  <c r="K217" i="1"/>
  <c r="K218" i="1"/>
  <c r="K219" i="1"/>
  <c r="K220" i="1"/>
  <c r="K221" i="1"/>
  <c r="K222" i="1"/>
  <c r="K223" i="1"/>
  <c r="K224" i="1"/>
  <c r="K225" i="1"/>
  <c r="K226" i="1"/>
  <c r="K227" i="1"/>
  <c r="K228" i="1"/>
  <c r="K229" i="1"/>
  <c r="K230" i="1"/>
  <c r="K231" i="1"/>
  <c r="K232" i="1"/>
  <c r="K233" i="1"/>
  <c r="K234" i="1"/>
  <c r="K235" i="1"/>
  <c r="K236" i="1"/>
  <c r="K237" i="1"/>
  <c r="K238" i="1"/>
  <c r="K239" i="1"/>
  <c r="K240" i="1"/>
  <c r="K241" i="1"/>
  <c r="K242" i="1"/>
  <c r="K243" i="1"/>
  <c r="K244" i="1"/>
  <c r="K245" i="1"/>
  <c r="K246" i="1"/>
  <c r="K247" i="1"/>
  <c r="K248" i="1"/>
  <c r="K249" i="1"/>
  <c r="K250" i="1"/>
  <c r="K251" i="1"/>
  <c r="K252" i="1"/>
  <c r="K253" i="1"/>
  <c r="K254" i="1"/>
  <c r="K255" i="1"/>
  <c r="K256" i="1"/>
  <c r="K257" i="1"/>
  <c r="K258" i="1"/>
  <c r="K259" i="1"/>
  <c r="K260" i="1"/>
  <c r="K261" i="1"/>
  <c r="K262" i="1"/>
  <c r="K263" i="1"/>
  <c r="K264" i="1"/>
  <c r="K265" i="1"/>
  <c r="K266" i="1"/>
  <c r="K267" i="1"/>
  <c r="K268" i="1"/>
  <c r="K269" i="1"/>
  <c r="K270" i="1"/>
  <c r="K271" i="1"/>
  <c r="K272" i="1"/>
  <c r="K273" i="1"/>
  <c r="K274" i="1"/>
  <c r="K275" i="1"/>
  <c r="K276" i="1"/>
  <c r="K277" i="1"/>
  <c r="K278" i="1"/>
  <c r="K279" i="1"/>
  <c r="K280" i="1"/>
  <c r="K281" i="1"/>
  <c r="K282" i="1"/>
  <c r="K283" i="1"/>
  <c r="K284" i="1"/>
  <c r="K285" i="1"/>
  <c r="K286" i="1"/>
  <c r="K287" i="1"/>
  <c r="K288" i="1"/>
  <c r="K289" i="1"/>
  <c r="K290" i="1"/>
  <c r="K291" i="1"/>
  <c r="K292" i="1"/>
  <c r="K293" i="1"/>
  <c r="K294" i="1"/>
  <c r="K295" i="1"/>
  <c r="K296" i="1"/>
  <c r="K297" i="1"/>
  <c r="K298" i="1"/>
  <c r="K299" i="1"/>
  <c r="K300" i="1"/>
  <c r="K301" i="1"/>
  <c r="K302" i="1"/>
  <c r="K303" i="1"/>
  <c r="K304" i="1"/>
  <c r="K305" i="1"/>
  <c r="K306" i="1"/>
  <c r="K307" i="1"/>
  <c r="K308" i="1"/>
  <c r="K309" i="1"/>
  <c r="K310" i="1"/>
  <c r="K311" i="1"/>
  <c r="K312" i="1"/>
  <c r="K313" i="1"/>
  <c r="K314" i="1"/>
  <c r="K315" i="1"/>
  <c r="K316" i="1"/>
  <c r="K317" i="1"/>
  <c r="K318" i="1"/>
  <c r="K319" i="1"/>
  <c r="K320" i="1"/>
  <c r="K321" i="1"/>
  <c r="K322" i="1"/>
  <c r="K323" i="1"/>
  <c r="K324" i="1"/>
  <c r="K325" i="1"/>
  <c r="K326" i="1"/>
  <c r="K327" i="1"/>
  <c r="K328" i="1"/>
  <c r="K329" i="1"/>
  <c r="K330" i="1"/>
  <c r="K331" i="1"/>
  <c r="K332" i="1"/>
  <c r="K333" i="1"/>
  <c r="K334" i="1"/>
  <c r="K335" i="1"/>
  <c r="K336" i="1"/>
  <c r="K337" i="1"/>
  <c r="K338" i="1"/>
  <c r="K339" i="1"/>
  <c r="K340" i="1"/>
  <c r="K341" i="1"/>
  <c r="K342" i="1"/>
  <c r="K343" i="1"/>
  <c r="K344" i="1"/>
  <c r="K345" i="1"/>
  <c r="K346" i="1"/>
  <c r="K347" i="1"/>
  <c r="K348" i="1"/>
  <c r="K349" i="1"/>
  <c r="K350" i="1"/>
  <c r="K351" i="1"/>
  <c r="K352" i="1"/>
  <c r="K353" i="1"/>
  <c r="K354" i="1"/>
  <c r="K355" i="1"/>
  <c r="K356" i="1"/>
  <c r="K357" i="1"/>
  <c r="K358" i="1"/>
  <c r="K359" i="1"/>
  <c r="K360" i="1"/>
  <c r="K361" i="1"/>
  <c r="K362" i="1"/>
  <c r="K363" i="1"/>
  <c r="K364" i="1"/>
  <c r="K365" i="1"/>
  <c r="K366" i="1"/>
  <c r="K367" i="1"/>
  <c r="K368" i="1"/>
  <c r="K369" i="1"/>
  <c r="K370" i="1"/>
  <c r="K371" i="1"/>
  <c r="K372" i="1"/>
  <c r="K373" i="1"/>
  <c r="K374" i="1"/>
  <c r="K375" i="1"/>
  <c r="K376" i="1"/>
  <c r="K377" i="1"/>
  <c r="K378" i="1"/>
  <c r="K379" i="1"/>
  <c r="K380" i="1"/>
  <c r="K381" i="1"/>
  <c r="K382" i="1"/>
  <c r="K383" i="1"/>
  <c r="K384" i="1"/>
  <c r="K385" i="1"/>
  <c r="K386" i="1"/>
  <c r="K387" i="1"/>
  <c r="K388" i="1"/>
  <c r="K389" i="1"/>
  <c r="K390" i="1"/>
  <c r="K391" i="1"/>
  <c r="K392" i="1"/>
  <c r="K393" i="1"/>
  <c r="K394" i="1"/>
  <c r="K395" i="1"/>
  <c r="K396" i="1"/>
  <c r="K397" i="1"/>
  <c r="K398" i="1"/>
  <c r="K399" i="1"/>
  <c r="K400" i="1"/>
  <c r="K401" i="1"/>
  <c r="K402" i="1"/>
  <c r="K403" i="1"/>
  <c r="K404" i="1"/>
  <c r="K405" i="1"/>
  <c r="K406" i="1"/>
  <c r="K407" i="1"/>
  <c r="K408" i="1"/>
  <c r="K409" i="1"/>
  <c r="K410" i="1"/>
  <c r="K411" i="1"/>
  <c r="K412" i="1"/>
  <c r="K413" i="1"/>
  <c r="K414" i="1"/>
  <c r="K415" i="1"/>
  <c r="K416" i="1"/>
  <c r="K417" i="1"/>
  <c r="K418" i="1"/>
  <c r="K419" i="1"/>
  <c r="K420" i="1"/>
  <c r="K421" i="1"/>
  <c r="K422" i="1"/>
  <c r="K423" i="1"/>
  <c r="K424" i="1"/>
  <c r="K425" i="1"/>
  <c r="K426" i="1"/>
  <c r="K427" i="1"/>
  <c r="K428" i="1"/>
  <c r="K429" i="1"/>
  <c r="K430" i="1"/>
  <c r="K431" i="1"/>
  <c r="K432" i="1"/>
  <c r="K433" i="1"/>
  <c r="K434" i="1"/>
  <c r="K435" i="1"/>
  <c r="K436" i="1"/>
  <c r="K437" i="1"/>
  <c r="K438" i="1"/>
  <c r="K439" i="1"/>
  <c r="K440" i="1"/>
  <c r="K441" i="1"/>
  <c r="K442" i="1"/>
  <c r="K443" i="1"/>
  <c r="K444" i="1"/>
  <c r="K445" i="1"/>
  <c r="K446" i="1"/>
  <c r="K447" i="1"/>
  <c r="K448" i="1"/>
  <c r="K449" i="1"/>
  <c r="K450" i="1"/>
  <c r="K451" i="1"/>
  <c r="K452" i="1"/>
  <c r="K453" i="1"/>
  <c r="K454" i="1"/>
  <c r="K455" i="1"/>
  <c r="K456" i="1"/>
  <c r="K457" i="1"/>
  <c r="K458" i="1"/>
  <c r="K459" i="1"/>
  <c r="K460" i="1"/>
  <c r="K461" i="1"/>
  <c r="K462" i="1"/>
  <c r="K463" i="1"/>
  <c r="K464" i="1"/>
  <c r="K465" i="1"/>
  <c r="K466" i="1"/>
  <c r="K467" i="1"/>
  <c r="K468" i="1"/>
  <c r="K469" i="1"/>
  <c r="K470" i="1"/>
  <c r="K471" i="1"/>
  <c r="K472" i="1"/>
  <c r="K473" i="1"/>
  <c r="K474" i="1"/>
  <c r="K475" i="1"/>
  <c r="K476" i="1"/>
  <c r="K477" i="1"/>
  <c r="K478" i="1"/>
  <c r="K479" i="1"/>
  <c r="K480" i="1"/>
  <c r="K481" i="1"/>
  <c r="K482" i="1"/>
  <c r="K483" i="1"/>
  <c r="K484" i="1"/>
  <c r="K485" i="1"/>
  <c r="K486" i="1"/>
  <c r="K487" i="1"/>
  <c r="K488" i="1"/>
  <c r="K489" i="1"/>
  <c r="K490" i="1"/>
  <c r="K491" i="1"/>
  <c r="K492" i="1"/>
  <c r="K493" i="1"/>
  <c r="K494" i="1"/>
  <c r="K495" i="1"/>
  <c r="K496" i="1"/>
  <c r="K497" i="1"/>
  <c r="K498" i="1"/>
  <c r="K499" i="1"/>
  <c r="K500" i="1"/>
  <c r="K501" i="1"/>
  <c r="K502" i="1"/>
  <c r="K503" i="1"/>
  <c r="K504" i="1"/>
  <c r="K505" i="1"/>
  <c r="K506" i="1"/>
  <c r="K507" i="1"/>
  <c r="K508" i="1"/>
  <c r="K509" i="1"/>
  <c r="K510" i="1"/>
  <c r="K511" i="1"/>
  <c r="K512" i="1"/>
  <c r="K513" i="1"/>
  <c r="K514" i="1"/>
  <c r="K515" i="1"/>
  <c r="K516" i="1"/>
  <c r="K517" i="1"/>
  <c r="K518" i="1"/>
  <c r="K519" i="1"/>
  <c r="K520" i="1"/>
  <c r="K521" i="1"/>
  <c r="K522" i="1"/>
  <c r="K523" i="1"/>
  <c r="K524" i="1"/>
  <c r="K525" i="1"/>
  <c r="K526" i="1"/>
  <c r="K527" i="1"/>
  <c r="K528" i="1"/>
  <c r="K529" i="1"/>
  <c r="K530" i="1"/>
  <c r="K531" i="1"/>
  <c r="K532" i="1"/>
  <c r="K533" i="1"/>
  <c r="K534" i="1"/>
  <c r="K535" i="1"/>
  <c r="K536" i="1"/>
  <c r="K537" i="1"/>
  <c r="K538" i="1"/>
  <c r="K539" i="1"/>
  <c r="K540" i="1"/>
  <c r="K541" i="1"/>
  <c r="K542" i="1"/>
  <c r="K543" i="1"/>
  <c r="K544" i="1"/>
  <c r="K545" i="1"/>
  <c r="K546" i="1"/>
  <c r="K547" i="1"/>
  <c r="K548" i="1"/>
  <c r="K549" i="1"/>
  <c r="K550" i="1"/>
  <c r="K551" i="1"/>
  <c r="K552" i="1"/>
  <c r="K553" i="1"/>
  <c r="K554" i="1"/>
  <c r="K555" i="1"/>
  <c r="K556" i="1"/>
  <c r="K557" i="1"/>
  <c r="K558" i="1"/>
  <c r="K559" i="1"/>
  <c r="K560" i="1"/>
  <c r="K561" i="1"/>
  <c r="K562" i="1"/>
  <c r="K563" i="1"/>
  <c r="K564" i="1"/>
  <c r="K565" i="1"/>
  <c r="K566" i="1"/>
  <c r="K567" i="1"/>
  <c r="K568" i="1"/>
  <c r="K569" i="1"/>
  <c r="K570" i="1"/>
  <c r="K571" i="1"/>
  <c r="K572" i="1"/>
  <c r="K573" i="1"/>
  <c r="K574" i="1"/>
  <c r="K575" i="1"/>
  <c r="K576" i="1"/>
  <c r="K577" i="1"/>
  <c r="K578" i="1"/>
  <c r="K579" i="1"/>
  <c r="K580" i="1"/>
  <c r="K581" i="1"/>
  <c r="K582" i="1"/>
  <c r="K583" i="1"/>
  <c r="K584" i="1"/>
  <c r="K585" i="1"/>
  <c r="K586" i="1"/>
  <c r="K587" i="1"/>
  <c r="K588" i="1"/>
  <c r="K589" i="1"/>
  <c r="K590" i="1"/>
  <c r="K591" i="1"/>
  <c r="K592" i="1"/>
  <c r="K593" i="1"/>
  <c r="K594" i="1"/>
  <c r="K595" i="1"/>
  <c r="K596" i="1"/>
  <c r="K597" i="1"/>
  <c r="K598" i="1"/>
  <c r="K599" i="1"/>
  <c r="K600" i="1"/>
  <c r="K601" i="1"/>
  <c r="K602" i="1"/>
  <c r="K603" i="1"/>
  <c r="K604" i="1"/>
  <c r="K605" i="1"/>
  <c r="K606" i="1"/>
  <c r="K607" i="1"/>
  <c r="K608" i="1"/>
  <c r="K609" i="1"/>
  <c r="K610" i="1"/>
  <c r="K611" i="1"/>
  <c r="K612" i="1"/>
  <c r="K613" i="1"/>
  <c r="K614" i="1"/>
  <c r="K615" i="1"/>
  <c r="K616" i="1"/>
  <c r="K617" i="1"/>
  <c r="K618" i="1"/>
  <c r="K619" i="1"/>
  <c r="K620" i="1"/>
  <c r="K621" i="1"/>
  <c r="K622" i="1"/>
  <c r="K623" i="1"/>
  <c r="K624" i="1"/>
  <c r="K625" i="1"/>
  <c r="K626" i="1"/>
  <c r="K627" i="1"/>
  <c r="K628" i="1"/>
  <c r="K629" i="1"/>
  <c r="K630" i="1"/>
  <c r="K631" i="1"/>
  <c r="K632" i="1"/>
  <c r="K633" i="1"/>
  <c r="K634" i="1"/>
  <c r="K635" i="1"/>
  <c r="K636" i="1"/>
  <c r="K637" i="1"/>
  <c r="K638" i="1"/>
  <c r="K639" i="1"/>
  <c r="K640" i="1"/>
  <c r="K641" i="1"/>
  <c r="K642" i="1"/>
  <c r="K643" i="1"/>
  <c r="K644" i="1"/>
  <c r="K645" i="1"/>
  <c r="K646" i="1"/>
  <c r="K647" i="1"/>
  <c r="K648" i="1"/>
  <c r="K649" i="1"/>
  <c r="K650" i="1"/>
  <c r="K651" i="1"/>
  <c r="K652" i="1"/>
  <c r="K653" i="1"/>
  <c r="K654" i="1"/>
  <c r="K655" i="1"/>
  <c r="K656" i="1"/>
  <c r="K657" i="1"/>
  <c r="K658" i="1"/>
  <c r="K659" i="1"/>
  <c r="K660" i="1"/>
  <c r="K661" i="1"/>
  <c r="K662" i="1"/>
  <c r="K663" i="1"/>
  <c r="K664" i="1"/>
  <c r="K665" i="1"/>
  <c r="K666" i="1"/>
  <c r="K667" i="1"/>
  <c r="K668" i="1"/>
  <c r="K669" i="1"/>
  <c r="K670" i="1"/>
  <c r="K671" i="1"/>
  <c r="K672" i="1"/>
  <c r="K673" i="1"/>
  <c r="K674" i="1"/>
  <c r="K675" i="1"/>
  <c r="K676" i="1"/>
  <c r="K677" i="1"/>
  <c r="K678" i="1"/>
  <c r="K679" i="1"/>
  <c r="K680" i="1"/>
  <c r="K681" i="1"/>
  <c r="K682" i="1"/>
  <c r="K683" i="1"/>
  <c r="K684" i="1"/>
  <c r="K685" i="1"/>
  <c r="K686" i="1"/>
  <c r="K687" i="1"/>
  <c r="K688" i="1"/>
  <c r="K689" i="1"/>
  <c r="K690" i="1"/>
  <c r="K691" i="1"/>
  <c r="K692" i="1"/>
  <c r="K693" i="1"/>
  <c r="K694" i="1"/>
  <c r="K695" i="1"/>
  <c r="K696" i="1"/>
  <c r="K697" i="1"/>
  <c r="K698" i="1"/>
  <c r="K699" i="1"/>
  <c r="K700" i="1"/>
  <c r="K701" i="1"/>
  <c r="K702" i="1"/>
  <c r="K703" i="1"/>
  <c r="K704" i="1"/>
  <c r="K705" i="1"/>
  <c r="K706" i="1"/>
  <c r="K707" i="1"/>
  <c r="K708" i="1"/>
  <c r="K709" i="1"/>
  <c r="K710" i="1"/>
  <c r="K711" i="1"/>
  <c r="K712" i="1"/>
  <c r="K713" i="1"/>
  <c r="K714" i="1"/>
  <c r="K715" i="1"/>
  <c r="K716" i="1"/>
  <c r="K717" i="1"/>
  <c r="K718" i="1"/>
  <c r="K719" i="1"/>
  <c r="K720" i="1"/>
  <c r="K721" i="1"/>
  <c r="K722" i="1"/>
  <c r="K723" i="1"/>
  <c r="K724" i="1"/>
  <c r="K725" i="1"/>
  <c r="K726" i="1"/>
  <c r="K727" i="1"/>
  <c r="K728" i="1"/>
  <c r="K729" i="1"/>
  <c r="K730" i="1"/>
  <c r="K731" i="1"/>
  <c r="K732" i="1"/>
  <c r="K733" i="1"/>
  <c r="K734" i="1"/>
  <c r="K735" i="1"/>
  <c r="K736" i="1"/>
  <c r="K737" i="1"/>
  <c r="K738" i="1"/>
  <c r="K739" i="1"/>
  <c r="K740" i="1"/>
  <c r="K741" i="1"/>
  <c r="K742" i="1"/>
  <c r="K743" i="1"/>
  <c r="K744" i="1"/>
  <c r="K745" i="1"/>
  <c r="K746" i="1"/>
  <c r="K747" i="1"/>
  <c r="K748" i="1"/>
  <c r="K749" i="1"/>
  <c r="K750" i="1"/>
  <c r="K751" i="1"/>
  <c r="K752" i="1"/>
  <c r="K753" i="1"/>
  <c r="K754" i="1"/>
  <c r="K755" i="1"/>
  <c r="K756" i="1"/>
  <c r="K757" i="1"/>
  <c r="K758" i="1"/>
  <c r="K759" i="1"/>
  <c r="K760" i="1"/>
  <c r="K761" i="1"/>
  <c r="K762" i="1"/>
  <c r="K763" i="1"/>
  <c r="K764" i="1"/>
  <c r="K765" i="1"/>
  <c r="K766" i="1"/>
  <c r="K767" i="1"/>
  <c r="K768" i="1"/>
  <c r="K769" i="1"/>
  <c r="K770" i="1"/>
  <c r="K771" i="1"/>
  <c r="K772" i="1"/>
  <c r="K773" i="1"/>
  <c r="K774" i="1"/>
  <c r="K775" i="1"/>
  <c r="K776" i="1"/>
  <c r="K777" i="1"/>
  <c r="K778" i="1"/>
  <c r="K3" i="1"/>
  <c r="N3" i="1" l="1"/>
  <c r="O3" i="1" s="1"/>
  <c r="P3" i="1" s="1"/>
  <c r="N4" i="1"/>
  <c r="O4" i="1" s="1"/>
  <c r="P4" i="1" s="1"/>
  <c r="N5" i="1"/>
  <c r="O5" i="1" s="1"/>
  <c r="P5" i="1" s="1"/>
  <c r="N6" i="1"/>
  <c r="O6" i="1"/>
  <c r="P6" i="1" s="1"/>
  <c r="N7" i="1"/>
  <c r="O7" i="1" s="1"/>
  <c r="P7" i="1" s="1"/>
  <c r="N8" i="1"/>
  <c r="O8" i="1" s="1"/>
  <c r="P8" i="1" s="1"/>
  <c r="N9" i="1"/>
  <c r="O9" i="1" s="1"/>
  <c r="P9" i="1" s="1"/>
  <c r="N10" i="1"/>
  <c r="O10" i="1" s="1"/>
  <c r="P10" i="1" s="1"/>
  <c r="N11" i="1"/>
  <c r="O11" i="1" s="1"/>
  <c r="P11" i="1" s="1"/>
  <c r="N12" i="1"/>
  <c r="O12" i="1" s="1"/>
  <c r="P12" i="1" s="1"/>
  <c r="N13" i="1"/>
  <c r="O13" i="1"/>
  <c r="P13" i="1" s="1"/>
  <c r="N14" i="1"/>
  <c r="O14" i="1" s="1"/>
  <c r="P14" i="1" s="1"/>
  <c r="N15" i="1"/>
  <c r="O15" i="1" s="1"/>
  <c r="P15" i="1" s="1"/>
  <c r="N16" i="1"/>
  <c r="O16" i="1" s="1"/>
  <c r="P16" i="1" s="1"/>
  <c r="N17" i="1"/>
  <c r="O17" i="1" s="1"/>
  <c r="P17" i="1" s="1"/>
  <c r="N18" i="1"/>
  <c r="O18" i="1" s="1"/>
  <c r="P18" i="1" s="1"/>
  <c r="N19" i="1"/>
  <c r="O19" i="1" s="1"/>
  <c r="P19" i="1" s="1"/>
  <c r="N20" i="1"/>
  <c r="O20" i="1" s="1"/>
  <c r="P20" i="1" s="1"/>
  <c r="N21" i="1"/>
  <c r="O21" i="1" s="1"/>
  <c r="P21" i="1" s="1"/>
  <c r="N22" i="1"/>
  <c r="O22" i="1" s="1"/>
  <c r="P22" i="1" s="1"/>
  <c r="N23" i="1"/>
  <c r="O23" i="1"/>
  <c r="P23" i="1" s="1"/>
  <c r="N24" i="1"/>
  <c r="O24" i="1" s="1"/>
  <c r="P24" i="1" s="1"/>
  <c r="N25" i="1"/>
  <c r="O25" i="1" s="1"/>
  <c r="P25" i="1" s="1"/>
  <c r="N26" i="1"/>
  <c r="O26" i="1" s="1"/>
  <c r="P26" i="1" s="1"/>
  <c r="N27" i="1"/>
  <c r="O27" i="1" s="1"/>
  <c r="P27" i="1" s="1"/>
  <c r="N28" i="1"/>
  <c r="O28" i="1" s="1"/>
  <c r="P28" i="1" s="1"/>
  <c r="N29" i="1" l="1"/>
  <c r="O29" i="1" s="1"/>
  <c r="P29" i="1" s="1"/>
  <c r="N30" i="1"/>
  <c r="O30" i="1" s="1"/>
  <c r="P30" i="1" s="1"/>
  <c r="N31" i="1"/>
  <c r="O31" i="1" s="1"/>
  <c r="P31" i="1" s="1"/>
  <c r="N32" i="1"/>
  <c r="O32" i="1" s="1"/>
  <c r="P32" i="1" s="1"/>
  <c r="N33" i="1" l="1"/>
  <c r="O33" i="1" s="1"/>
  <c r="P33" i="1" s="1"/>
  <c r="N34" i="1"/>
  <c r="O34" i="1" s="1"/>
  <c r="P34" i="1" s="1"/>
  <c r="N35" i="1"/>
  <c r="O35" i="1" s="1"/>
  <c r="P35" i="1" s="1"/>
  <c r="N36" i="1"/>
  <c r="O36" i="1" s="1"/>
  <c r="P36" i="1" s="1"/>
  <c r="N37" i="1"/>
  <c r="O37" i="1" s="1"/>
  <c r="P37" i="1" s="1"/>
  <c r="N38" i="1"/>
  <c r="O38" i="1" s="1"/>
  <c r="P38" i="1" s="1"/>
  <c r="N39" i="1"/>
  <c r="O39" i="1" s="1"/>
  <c r="P39" i="1" s="1"/>
  <c r="N40" i="1"/>
  <c r="O40" i="1" s="1"/>
  <c r="P40" i="1" s="1"/>
  <c r="N41" i="1"/>
  <c r="O41" i="1" s="1"/>
  <c r="P41" i="1" s="1"/>
  <c r="N42" i="1" l="1"/>
  <c r="O42" i="1" s="1"/>
  <c r="P42" i="1" s="1"/>
  <c r="N43" i="1"/>
  <c r="O43" i="1" s="1"/>
  <c r="P43" i="1" s="1"/>
  <c r="N44" i="1"/>
  <c r="O44" i="1" s="1"/>
  <c r="P44" i="1" s="1"/>
  <c r="N45" i="1"/>
  <c r="O45" i="1" s="1"/>
  <c r="P45" i="1" s="1"/>
  <c r="N46" i="1" l="1"/>
  <c r="O46" i="1" s="1"/>
  <c r="P46" i="1" s="1"/>
  <c r="N47" i="1"/>
  <c r="O47" i="1" s="1"/>
  <c r="P47" i="1" s="1"/>
  <c r="N48" i="1" l="1"/>
  <c r="O48" i="1" s="1"/>
  <c r="P48" i="1" s="1"/>
  <c r="N49" i="1"/>
  <c r="O49" i="1" s="1"/>
  <c r="P49" i="1" s="1"/>
  <c r="N189" i="1"/>
  <c r="O189" i="1" s="1"/>
  <c r="P189" i="1" s="1"/>
  <c r="N50" i="1"/>
  <c r="O50" i="1" s="1"/>
  <c r="P50" i="1" s="1"/>
  <c r="N51" i="1"/>
  <c r="O51" i="1" s="1"/>
  <c r="P51" i="1" s="1"/>
  <c r="N52" i="1"/>
  <c r="O52" i="1" s="1"/>
  <c r="P52" i="1" s="1"/>
  <c r="N53" i="1"/>
  <c r="O53" i="1" s="1"/>
  <c r="P53" i="1" s="1"/>
  <c r="N54" i="1"/>
  <c r="O54" i="1" s="1"/>
  <c r="P54" i="1" s="1"/>
  <c r="N55" i="1"/>
  <c r="O55" i="1" s="1"/>
  <c r="P55" i="1" s="1"/>
  <c r="N56" i="1"/>
  <c r="O56" i="1" s="1"/>
  <c r="P56" i="1" s="1"/>
  <c r="N57" i="1"/>
  <c r="O57" i="1" s="1"/>
  <c r="P57" i="1" s="1"/>
  <c r="N58" i="1"/>
  <c r="O58" i="1" s="1"/>
  <c r="P58" i="1" s="1"/>
  <c r="N59" i="1"/>
  <c r="O59" i="1" s="1"/>
  <c r="P59" i="1" s="1"/>
  <c r="N60" i="1"/>
  <c r="O60" i="1" s="1"/>
  <c r="P60" i="1" s="1"/>
  <c r="N61" i="1"/>
  <c r="O61" i="1" s="1"/>
  <c r="P61" i="1" s="1"/>
  <c r="N62" i="1"/>
  <c r="O62" i="1" s="1"/>
  <c r="P62" i="1" s="1"/>
  <c r="N63" i="1"/>
  <c r="O63" i="1" s="1"/>
  <c r="P63" i="1" s="1"/>
  <c r="N64" i="1"/>
  <c r="O64" i="1" s="1"/>
  <c r="P64" i="1" s="1"/>
  <c r="N65" i="1"/>
  <c r="O65" i="1" s="1"/>
  <c r="P65" i="1" s="1"/>
  <c r="N66" i="1"/>
  <c r="O66" i="1" s="1"/>
  <c r="P66" i="1" s="1"/>
  <c r="N67" i="1"/>
  <c r="O67" i="1" s="1"/>
  <c r="P67" i="1" s="1"/>
  <c r="N68" i="1"/>
  <c r="O68" i="1" s="1"/>
  <c r="P68" i="1" s="1"/>
  <c r="N69" i="1"/>
  <c r="O69" i="1" s="1"/>
  <c r="P69" i="1" s="1"/>
  <c r="N70" i="1"/>
  <c r="O70" i="1" s="1"/>
  <c r="P70" i="1" s="1"/>
  <c r="N71" i="1"/>
  <c r="O71" i="1" s="1"/>
  <c r="P71" i="1" s="1"/>
  <c r="N72" i="1"/>
  <c r="O72" i="1" s="1"/>
  <c r="P72" i="1" s="1"/>
  <c r="N73" i="1"/>
  <c r="O73" i="1" s="1"/>
  <c r="P73" i="1" s="1"/>
  <c r="N74" i="1"/>
  <c r="O74" i="1" s="1"/>
  <c r="P74" i="1" s="1"/>
  <c r="N75" i="1"/>
  <c r="O75" i="1" s="1"/>
  <c r="P75" i="1" s="1"/>
  <c r="N76" i="1"/>
  <c r="O76" i="1" s="1"/>
  <c r="P76" i="1" s="1"/>
  <c r="N77" i="1"/>
  <c r="O77" i="1" s="1"/>
  <c r="P77" i="1" s="1"/>
  <c r="N78" i="1"/>
  <c r="O78" i="1" s="1"/>
  <c r="P78" i="1" s="1"/>
  <c r="N79" i="1"/>
  <c r="O79" i="1" s="1"/>
  <c r="P79" i="1" s="1"/>
  <c r="N80" i="1"/>
  <c r="O80" i="1" s="1"/>
  <c r="P80" i="1" s="1"/>
  <c r="N81" i="1"/>
  <c r="O81" i="1" s="1"/>
  <c r="P81" i="1" s="1"/>
  <c r="N82" i="1"/>
  <c r="O82" i="1" s="1"/>
  <c r="P82" i="1" s="1"/>
  <c r="N83" i="1"/>
  <c r="O83" i="1" s="1"/>
  <c r="P83" i="1" s="1"/>
  <c r="N84" i="1"/>
  <c r="O84" i="1" s="1"/>
  <c r="P84" i="1" s="1"/>
  <c r="N85" i="1"/>
  <c r="O85" i="1" s="1"/>
  <c r="P85" i="1" s="1"/>
  <c r="N86" i="1"/>
  <c r="O86" i="1" s="1"/>
  <c r="P86" i="1" s="1"/>
  <c r="N87" i="1"/>
  <c r="O87" i="1" s="1"/>
  <c r="P87" i="1" s="1"/>
  <c r="N88" i="1"/>
  <c r="O88" i="1" s="1"/>
  <c r="P88" i="1" s="1"/>
  <c r="N89" i="1"/>
  <c r="O89" i="1" s="1"/>
  <c r="P89" i="1" s="1"/>
  <c r="N90" i="1"/>
  <c r="O90" i="1" s="1"/>
  <c r="P90" i="1" s="1"/>
  <c r="N91" i="1"/>
  <c r="O91" i="1" s="1"/>
  <c r="P91" i="1" s="1"/>
  <c r="N92" i="1"/>
  <c r="O92" i="1" s="1"/>
  <c r="P92" i="1" s="1"/>
  <c r="N93" i="1"/>
  <c r="O93" i="1" s="1"/>
  <c r="P93" i="1" s="1"/>
  <c r="N94" i="1"/>
  <c r="O94" i="1" s="1"/>
  <c r="P94" i="1" s="1"/>
  <c r="N95" i="1"/>
  <c r="O95" i="1" s="1"/>
  <c r="P95" i="1" s="1"/>
  <c r="N96" i="1"/>
  <c r="O96" i="1" s="1"/>
  <c r="P96" i="1" s="1"/>
  <c r="N97" i="1"/>
  <c r="O97" i="1" s="1"/>
  <c r="P97" i="1" s="1"/>
  <c r="N98" i="1"/>
  <c r="O98" i="1" s="1"/>
  <c r="P98" i="1" s="1"/>
  <c r="N99" i="1"/>
  <c r="O99" i="1" s="1"/>
  <c r="P99" i="1" s="1"/>
  <c r="N100" i="1"/>
  <c r="O100" i="1" s="1"/>
  <c r="P100" i="1" s="1"/>
  <c r="N101" i="1"/>
  <c r="O101" i="1" s="1"/>
  <c r="P101" i="1" s="1"/>
  <c r="N102" i="1"/>
  <c r="O102" i="1" s="1"/>
  <c r="P102" i="1" s="1"/>
  <c r="N103" i="1"/>
  <c r="O103" i="1" s="1"/>
  <c r="P103" i="1" s="1"/>
  <c r="N104" i="1"/>
  <c r="O104" i="1" s="1"/>
  <c r="P104" i="1" s="1"/>
  <c r="N105" i="1"/>
  <c r="O105" i="1" s="1"/>
  <c r="P105" i="1" s="1"/>
  <c r="N106" i="1"/>
  <c r="O106" i="1" s="1"/>
  <c r="P106" i="1" s="1"/>
  <c r="N107" i="1"/>
  <c r="O107" i="1" s="1"/>
  <c r="P107" i="1" s="1"/>
  <c r="N108" i="1"/>
  <c r="O108" i="1" s="1"/>
  <c r="P108" i="1" s="1"/>
  <c r="N109" i="1"/>
  <c r="O109" i="1" s="1"/>
  <c r="P109" i="1" s="1"/>
  <c r="N110" i="1"/>
  <c r="O110" i="1" s="1"/>
  <c r="P110" i="1" s="1"/>
  <c r="N111" i="1"/>
  <c r="O111" i="1" s="1"/>
  <c r="P111" i="1" s="1"/>
  <c r="N112" i="1"/>
  <c r="O112" i="1" s="1"/>
  <c r="P112" i="1" s="1"/>
  <c r="N113" i="1"/>
  <c r="O113" i="1" s="1"/>
  <c r="P113" i="1" s="1"/>
  <c r="N114" i="1"/>
  <c r="O114" i="1" s="1"/>
  <c r="P114" i="1" s="1"/>
  <c r="N115" i="1"/>
  <c r="O115" i="1" s="1"/>
  <c r="P115" i="1" s="1"/>
  <c r="N116" i="1"/>
  <c r="O116" i="1" s="1"/>
  <c r="P116" i="1" s="1"/>
  <c r="N117" i="1"/>
  <c r="O117" i="1" s="1"/>
  <c r="P117" i="1" s="1"/>
  <c r="N118" i="1"/>
  <c r="O118" i="1" s="1"/>
  <c r="P118" i="1" s="1"/>
  <c r="N119" i="1"/>
  <c r="O119" i="1" s="1"/>
  <c r="P119" i="1" s="1"/>
  <c r="N120" i="1"/>
  <c r="O120" i="1" s="1"/>
  <c r="P120" i="1" s="1"/>
  <c r="N121" i="1"/>
  <c r="O121" i="1" s="1"/>
  <c r="P121" i="1" s="1"/>
  <c r="N122" i="1"/>
  <c r="O122" i="1" s="1"/>
  <c r="P122" i="1" s="1"/>
  <c r="N123" i="1"/>
  <c r="O123" i="1" s="1"/>
  <c r="P123" i="1" s="1"/>
  <c r="N124" i="1"/>
  <c r="O124" i="1" s="1"/>
  <c r="P124" i="1" s="1"/>
  <c r="N125" i="1"/>
  <c r="O125" i="1" s="1"/>
  <c r="P125" i="1" s="1"/>
  <c r="N126" i="1"/>
  <c r="O126" i="1" s="1"/>
  <c r="P126" i="1" s="1"/>
  <c r="N127" i="1"/>
  <c r="O127" i="1" s="1"/>
  <c r="P127" i="1" s="1"/>
  <c r="N128" i="1"/>
  <c r="O128" i="1" s="1"/>
  <c r="P128" i="1" s="1"/>
  <c r="N129" i="1"/>
  <c r="O129" i="1" s="1"/>
  <c r="P129" i="1" s="1"/>
  <c r="N130" i="1"/>
  <c r="O130" i="1" s="1"/>
  <c r="P130" i="1" s="1"/>
  <c r="N131" i="1"/>
  <c r="O131" i="1" s="1"/>
  <c r="P131" i="1" s="1"/>
  <c r="N132" i="1"/>
  <c r="O132" i="1" s="1"/>
  <c r="P132" i="1" s="1"/>
  <c r="N133" i="1"/>
  <c r="O133" i="1" s="1"/>
  <c r="P133" i="1" s="1"/>
  <c r="N134" i="1"/>
  <c r="O134" i="1" s="1"/>
  <c r="P134" i="1" s="1"/>
  <c r="N135" i="1"/>
  <c r="O135" i="1" s="1"/>
  <c r="P135" i="1" s="1"/>
  <c r="N136" i="1"/>
  <c r="O136" i="1" s="1"/>
  <c r="P136" i="1" s="1"/>
  <c r="N137" i="1"/>
  <c r="O137" i="1" s="1"/>
  <c r="P137" i="1" s="1"/>
  <c r="N138" i="1"/>
  <c r="O138" i="1" s="1"/>
  <c r="P138" i="1" s="1"/>
  <c r="N139" i="1"/>
  <c r="O139" i="1" s="1"/>
  <c r="P139" i="1" s="1"/>
  <c r="N140" i="1"/>
  <c r="O140" i="1" s="1"/>
  <c r="P140" i="1" s="1"/>
  <c r="N141" i="1"/>
  <c r="O141" i="1" s="1"/>
  <c r="P141" i="1" s="1"/>
  <c r="N142" i="1"/>
  <c r="O142" i="1" s="1"/>
  <c r="P142" i="1" s="1"/>
  <c r="N143" i="1"/>
  <c r="O143" i="1" s="1"/>
  <c r="P143" i="1" s="1"/>
  <c r="N144" i="1"/>
  <c r="O144" i="1" s="1"/>
  <c r="P144" i="1" s="1"/>
  <c r="N145" i="1"/>
  <c r="O145" i="1" s="1"/>
  <c r="P145" i="1" s="1"/>
  <c r="N146" i="1"/>
  <c r="O146" i="1" s="1"/>
  <c r="P146" i="1" s="1"/>
  <c r="N147" i="1"/>
  <c r="O147" i="1" s="1"/>
  <c r="P147" i="1" s="1"/>
  <c r="N148" i="1"/>
  <c r="O148" i="1" s="1"/>
  <c r="P148" i="1" s="1"/>
  <c r="N149" i="1"/>
  <c r="O149" i="1" s="1"/>
  <c r="P149" i="1" s="1"/>
  <c r="N150" i="1"/>
  <c r="O150" i="1" s="1"/>
  <c r="P150" i="1" s="1"/>
  <c r="N151" i="1"/>
  <c r="O151" i="1" s="1"/>
  <c r="P151" i="1" s="1"/>
  <c r="N152" i="1"/>
  <c r="O152" i="1" s="1"/>
  <c r="P152" i="1" s="1"/>
  <c r="N153" i="1"/>
  <c r="O153" i="1" s="1"/>
  <c r="P153" i="1" s="1"/>
  <c r="N154" i="1"/>
  <c r="O154" i="1" s="1"/>
  <c r="P154" i="1" s="1"/>
  <c r="N155" i="1"/>
  <c r="O155" i="1" s="1"/>
  <c r="P155" i="1" s="1"/>
  <c r="N156" i="1"/>
  <c r="O156" i="1" s="1"/>
  <c r="P156" i="1" s="1"/>
  <c r="N157" i="1"/>
  <c r="O157" i="1" s="1"/>
  <c r="P157" i="1" s="1"/>
  <c r="N158" i="1"/>
  <c r="O158" i="1" s="1"/>
  <c r="P158" i="1" s="1"/>
  <c r="N159" i="1"/>
  <c r="O159" i="1" s="1"/>
  <c r="P159" i="1" s="1"/>
  <c r="N160" i="1"/>
  <c r="O160" i="1" s="1"/>
  <c r="P160" i="1" s="1"/>
  <c r="N161" i="1"/>
  <c r="O161" i="1" s="1"/>
  <c r="P161" i="1" s="1"/>
  <c r="N162" i="1"/>
  <c r="O162" i="1" s="1"/>
  <c r="P162" i="1" s="1"/>
  <c r="N163" i="1"/>
  <c r="O163" i="1" s="1"/>
  <c r="P163" i="1" s="1"/>
  <c r="N164" i="1"/>
  <c r="O164" i="1" s="1"/>
  <c r="P164" i="1" s="1"/>
  <c r="N165" i="1"/>
  <c r="O165" i="1" s="1"/>
  <c r="P165" i="1" s="1"/>
  <c r="N166" i="1"/>
  <c r="O166" i="1" s="1"/>
  <c r="P166" i="1" s="1"/>
  <c r="N167" i="1"/>
  <c r="O167" i="1" s="1"/>
  <c r="P167" i="1" s="1"/>
  <c r="N168" i="1"/>
  <c r="O168" i="1" s="1"/>
  <c r="P168" i="1" s="1"/>
  <c r="N169" i="1"/>
  <c r="O169" i="1" s="1"/>
  <c r="P169" i="1" s="1"/>
  <c r="N170" i="1"/>
  <c r="O170" i="1" s="1"/>
  <c r="P170" i="1" s="1"/>
  <c r="N171" i="1"/>
  <c r="O171" i="1" s="1"/>
  <c r="P171" i="1" s="1"/>
  <c r="N172" i="1"/>
  <c r="O172" i="1" s="1"/>
  <c r="P172" i="1" s="1"/>
  <c r="N173" i="1"/>
  <c r="O173" i="1" s="1"/>
  <c r="P173" i="1" s="1"/>
  <c r="N174" i="1"/>
  <c r="O174" i="1" s="1"/>
  <c r="P174" i="1" s="1"/>
  <c r="N175" i="1"/>
  <c r="O175" i="1" s="1"/>
  <c r="P175" i="1" s="1"/>
  <c r="N176" i="1"/>
  <c r="O176" i="1" s="1"/>
  <c r="P176" i="1" s="1"/>
  <c r="N177" i="1"/>
  <c r="O177" i="1" s="1"/>
  <c r="P177" i="1" s="1"/>
  <c r="N178" i="1"/>
  <c r="O178" i="1" s="1"/>
  <c r="P178" i="1" s="1"/>
  <c r="N179" i="1"/>
  <c r="O179" i="1" s="1"/>
  <c r="P179" i="1" s="1"/>
  <c r="N180" i="1"/>
  <c r="O180" i="1" s="1"/>
  <c r="P180" i="1" s="1"/>
  <c r="N181" i="1"/>
  <c r="O181" i="1" s="1"/>
  <c r="P181" i="1" s="1"/>
  <c r="N182" i="1"/>
  <c r="O182" i="1" s="1"/>
  <c r="P182" i="1" s="1"/>
  <c r="N183" i="1"/>
  <c r="O183" i="1" s="1"/>
  <c r="P183" i="1" s="1"/>
  <c r="N184" i="1"/>
  <c r="O184" i="1" s="1"/>
  <c r="P184" i="1" s="1"/>
  <c r="N185" i="1"/>
  <c r="O185" i="1" s="1"/>
  <c r="P185" i="1" s="1"/>
  <c r="N186" i="1"/>
  <c r="O186" i="1" s="1"/>
  <c r="P186" i="1" s="1"/>
  <c r="N187" i="1"/>
  <c r="O187" i="1" s="1"/>
  <c r="P187" i="1" s="1"/>
  <c r="N188" i="1"/>
  <c r="O188" i="1" s="1"/>
  <c r="P188" i="1" s="1"/>
  <c r="N190" i="1"/>
  <c r="O190" i="1" s="1"/>
  <c r="P190" i="1" s="1"/>
  <c r="N191" i="1"/>
  <c r="O191" i="1" s="1"/>
  <c r="P191" i="1" s="1"/>
  <c r="N192" i="1"/>
  <c r="O192" i="1" s="1"/>
  <c r="P192" i="1" s="1"/>
  <c r="N193" i="1"/>
  <c r="O193" i="1" s="1"/>
  <c r="P193" i="1" s="1"/>
  <c r="N194" i="1"/>
  <c r="O194" i="1" s="1"/>
  <c r="P194" i="1" s="1"/>
  <c r="N195" i="1"/>
  <c r="O195" i="1" s="1"/>
  <c r="P195" i="1" s="1"/>
  <c r="N196" i="1"/>
  <c r="O196" i="1" s="1"/>
  <c r="P196" i="1" s="1"/>
  <c r="N197" i="1"/>
  <c r="O197" i="1" s="1"/>
  <c r="P197" i="1" s="1"/>
  <c r="N198" i="1"/>
  <c r="O198" i="1" s="1"/>
  <c r="P198" i="1" s="1"/>
  <c r="N199" i="1"/>
  <c r="O199" i="1" s="1"/>
  <c r="P199" i="1" s="1"/>
  <c r="N200" i="1"/>
  <c r="O200" i="1" s="1"/>
  <c r="P200" i="1" s="1"/>
  <c r="N201" i="1"/>
  <c r="O201" i="1" s="1"/>
  <c r="P201" i="1" s="1"/>
  <c r="N202" i="1"/>
  <c r="O202" i="1" s="1"/>
  <c r="P202" i="1" s="1"/>
  <c r="N203" i="1"/>
  <c r="O203" i="1" s="1"/>
  <c r="P203" i="1" s="1"/>
  <c r="N204" i="1"/>
  <c r="O204" i="1" s="1"/>
  <c r="P204" i="1" s="1"/>
  <c r="N205" i="1"/>
  <c r="O205" i="1" s="1"/>
  <c r="P205" i="1" s="1"/>
  <c r="N206" i="1"/>
  <c r="O206" i="1" s="1"/>
  <c r="P206" i="1" s="1"/>
  <c r="N207" i="1"/>
  <c r="N208" i="1"/>
  <c r="N209" i="1"/>
  <c r="N210" i="1"/>
  <c r="N211" i="1"/>
  <c r="N212" i="1"/>
  <c r="N213" i="1"/>
  <c r="N214" i="1"/>
  <c r="N215" i="1"/>
  <c r="N216" i="1"/>
  <c r="N217" i="1"/>
  <c r="N218" i="1"/>
  <c r="N219" i="1"/>
  <c r="N220" i="1"/>
  <c r="N221" i="1"/>
  <c r="N222" i="1"/>
  <c r="N223" i="1"/>
  <c r="N224" i="1"/>
  <c r="N225" i="1"/>
  <c r="N226" i="1"/>
  <c r="N227" i="1"/>
  <c r="N228" i="1"/>
  <c r="N229" i="1"/>
  <c r="N230" i="1"/>
  <c r="N231" i="1"/>
  <c r="N232" i="1"/>
  <c r="N233" i="1"/>
  <c r="N234" i="1"/>
  <c r="N235" i="1"/>
  <c r="N236" i="1"/>
  <c r="N237" i="1"/>
  <c r="N238" i="1"/>
  <c r="N239" i="1"/>
  <c r="N240" i="1"/>
  <c r="N241" i="1"/>
  <c r="N242" i="1"/>
  <c r="N243" i="1"/>
  <c r="N244" i="1"/>
  <c r="N245" i="1"/>
  <c r="N246" i="1"/>
  <c r="N247" i="1"/>
  <c r="N248" i="1"/>
  <c r="N249" i="1"/>
  <c r="N250" i="1"/>
  <c r="N251" i="1"/>
  <c r="N252" i="1"/>
  <c r="N253" i="1"/>
  <c r="N254" i="1"/>
  <c r="N255" i="1"/>
  <c r="N256" i="1"/>
  <c r="N257" i="1"/>
  <c r="N258" i="1"/>
  <c r="N259" i="1"/>
  <c r="N260" i="1"/>
  <c r="N261" i="1"/>
  <c r="N262" i="1"/>
  <c r="N263" i="1"/>
  <c r="N264" i="1"/>
  <c r="N265" i="1"/>
  <c r="N266" i="1"/>
  <c r="N267" i="1"/>
  <c r="N268" i="1"/>
  <c r="N269" i="1"/>
  <c r="N270" i="1"/>
  <c r="N271" i="1"/>
  <c r="N272" i="1"/>
  <c r="N273" i="1"/>
  <c r="N274" i="1"/>
  <c r="N275" i="1"/>
  <c r="N276" i="1"/>
  <c r="N277" i="1"/>
  <c r="N278" i="1"/>
  <c r="N279" i="1"/>
  <c r="N280" i="1"/>
  <c r="N281" i="1"/>
  <c r="N282" i="1"/>
  <c r="N283" i="1"/>
  <c r="N284" i="1"/>
  <c r="N285" i="1"/>
  <c r="N286" i="1"/>
  <c r="N287" i="1"/>
  <c r="N288" i="1"/>
  <c r="N289" i="1"/>
  <c r="N290" i="1"/>
  <c r="N291" i="1"/>
  <c r="N292" i="1"/>
  <c r="N293" i="1"/>
  <c r="N294" i="1"/>
  <c r="N295" i="1"/>
  <c r="N296" i="1"/>
  <c r="N297" i="1"/>
  <c r="N298" i="1"/>
  <c r="N299" i="1"/>
  <c r="N300" i="1"/>
  <c r="N301" i="1"/>
  <c r="N302" i="1"/>
  <c r="N303" i="1"/>
  <c r="N304" i="1"/>
  <c r="N305" i="1"/>
  <c r="N306" i="1"/>
  <c r="N307" i="1"/>
  <c r="N308" i="1"/>
  <c r="N309" i="1"/>
  <c r="N310" i="1"/>
  <c r="N311" i="1"/>
  <c r="N312" i="1"/>
  <c r="N313" i="1"/>
  <c r="N314" i="1"/>
  <c r="N315" i="1"/>
  <c r="N316" i="1"/>
  <c r="N317" i="1"/>
  <c r="N318" i="1"/>
  <c r="N319" i="1"/>
  <c r="N320" i="1"/>
  <c r="N321" i="1"/>
  <c r="N322" i="1"/>
  <c r="N323" i="1"/>
  <c r="N324" i="1"/>
  <c r="N325" i="1"/>
  <c r="N326" i="1"/>
  <c r="N327" i="1"/>
  <c r="N328" i="1"/>
  <c r="N329" i="1"/>
  <c r="N330" i="1"/>
  <c r="N331" i="1"/>
  <c r="N332" i="1"/>
  <c r="N333" i="1"/>
  <c r="N334" i="1"/>
  <c r="N335" i="1"/>
  <c r="N336" i="1"/>
  <c r="N337" i="1"/>
  <c r="N338" i="1"/>
  <c r="N339" i="1"/>
  <c r="N340" i="1"/>
  <c r="N341" i="1"/>
  <c r="N342" i="1"/>
  <c r="N343" i="1"/>
  <c r="N344" i="1"/>
  <c r="N345" i="1"/>
  <c r="N346" i="1"/>
  <c r="N347" i="1"/>
  <c r="N348" i="1"/>
  <c r="N349" i="1"/>
  <c r="N350" i="1"/>
  <c r="N351" i="1"/>
  <c r="N352" i="1"/>
  <c r="N353" i="1"/>
  <c r="N354" i="1"/>
  <c r="N355" i="1"/>
  <c r="N356" i="1"/>
  <c r="N357" i="1"/>
  <c r="N358" i="1"/>
  <c r="N359" i="1"/>
  <c r="N360" i="1"/>
  <c r="N361" i="1"/>
  <c r="N362" i="1"/>
  <c r="N363" i="1"/>
  <c r="N364" i="1"/>
  <c r="N365" i="1"/>
  <c r="N366" i="1"/>
  <c r="N367" i="1"/>
  <c r="N368" i="1"/>
  <c r="N369" i="1"/>
  <c r="N370" i="1"/>
  <c r="N371" i="1"/>
  <c r="N372" i="1"/>
  <c r="N373" i="1"/>
  <c r="N374" i="1"/>
  <c r="N375" i="1"/>
  <c r="N376" i="1"/>
  <c r="N377" i="1"/>
  <c r="N378" i="1"/>
  <c r="N379" i="1"/>
  <c r="N380" i="1"/>
  <c r="N381" i="1"/>
  <c r="N382" i="1"/>
  <c r="N383" i="1"/>
  <c r="N384" i="1"/>
  <c r="N385" i="1"/>
  <c r="N386" i="1"/>
  <c r="N387" i="1"/>
  <c r="N388" i="1"/>
  <c r="N389" i="1"/>
  <c r="N390" i="1"/>
  <c r="N391" i="1"/>
  <c r="N392" i="1"/>
  <c r="N393" i="1"/>
  <c r="N394" i="1"/>
  <c r="N395" i="1"/>
  <c r="N396" i="1"/>
  <c r="N397" i="1"/>
  <c r="N398" i="1"/>
  <c r="N399" i="1"/>
  <c r="N400" i="1"/>
  <c r="N401" i="1"/>
  <c r="N402" i="1"/>
  <c r="N403" i="1"/>
  <c r="N404" i="1"/>
  <c r="N405" i="1"/>
  <c r="N406" i="1"/>
  <c r="N407" i="1"/>
  <c r="N408" i="1"/>
  <c r="N409" i="1"/>
  <c r="N410" i="1"/>
  <c r="N411" i="1"/>
  <c r="N412" i="1"/>
  <c r="N413" i="1"/>
  <c r="N414" i="1"/>
  <c r="N415" i="1"/>
  <c r="N416" i="1"/>
  <c r="N417" i="1"/>
  <c r="N418" i="1"/>
  <c r="N419" i="1"/>
  <c r="N420" i="1"/>
  <c r="N421" i="1"/>
  <c r="N422" i="1"/>
  <c r="N423" i="1"/>
  <c r="N424" i="1"/>
  <c r="N425" i="1"/>
  <c r="N426" i="1"/>
  <c r="N427" i="1"/>
  <c r="N428" i="1"/>
  <c r="N429" i="1"/>
  <c r="N430" i="1"/>
  <c r="N431" i="1"/>
  <c r="N432" i="1"/>
  <c r="N433" i="1"/>
  <c r="N434" i="1"/>
  <c r="N435" i="1"/>
  <c r="N436" i="1"/>
  <c r="N437" i="1"/>
  <c r="N438" i="1"/>
  <c r="N439" i="1"/>
  <c r="N440" i="1"/>
  <c r="N441" i="1"/>
  <c r="N442" i="1"/>
  <c r="N443" i="1"/>
  <c r="N444" i="1"/>
  <c r="N445" i="1"/>
  <c r="N446" i="1"/>
  <c r="N447" i="1"/>
  <c r="N448" i="1"/>
  <c r="N449" i="1"/>
  <c r="N450" i="1"/>
  <c r="N451" i="1"/>
  <c r="N452" i="1"/>
  <c r="N453" i="1"/>
  <c r="N454" i="1"/>
  <c r="N455" i="1"/>
  <c r="N456" i="1"/>
  <c r="N457" i="1"/>
  <c r="N458" i="1"/>
  <c r="N459" i="1"/>
  <c r="N460" i="1"/>
  <c r="N461" i="1"/>
  <c r="N462" i="1"/>
  <c r="N463" i="1"/>
  <c r="N464" i="1"/>
  <c r="N465" i="1"/>
  <c r="N466" i="1"/>
  <c r="N467" i="1"/>
  <c r="N468" i="1"/>
  <c r="N469" i="1"/>
  <c r="N470" i="1"/>
  <c r="N471" i="1"/>
  <c r="N472" i="1"/>
  <c r="N473" i="1"/>
  <c r="N474" i="1"/>
  <c r="N475" i="1"/>
  <c r="N476" i="1"/>
  <c r="N477" i="1"/>
  <c r="N478" i="1"/>
  <c r="N479" i="1"/>
  <c r="N480" i="1"/>
  <c r="N481" i="1"/>
  <c r="N482" i="1"/>
  <c r="N483" i="1"/>
  <c r="N484" i="1"/>
  <c r="N485" i="1"/>
  <c r="N486" i="1"/>
  <c r="N487" i="1"/>
  <c r="N488" i="1"/>
  <c r="N489" i="1"/>
  <c r="N490" i="1"/>
  <c r="N491" i="1"/>
  <c r="N492" i="1"/>
  <c r="N493" i="1"/>
  <c r="N494" i="1"/>
  <c r="N495" i="1"/>
  <c r="N496" i="1"/>
  <c r="N497" i="1"/>
  <c r="N498" i="1"/>
  <c r="N499" i="1"/>
  <c r="N500" i="1"/>
  <c r="N501" i="1"/>
  <c r="N502" i="1"/>
  <c r="N503" i="1"/>
  <c r="N504" i="1"/>
  <c r="N505" i="1"/>
  <c r="N506" i="1"/>
  <c r="N507" i="1"/>
  <c r="N508" i="1"/>
  <c r="N509" i="1"/>
  <c r="N510" i="1"/>
  <c r="N511" i="1"/>
  <c r="N512" i="1"/>
  <c r="N513" i="1"/>
  <c r="N514" i="1"/>
  <c r="N515" i="1"/>
  <c r="N516" i="1"/>
  <c r="N517" i="1"/>
  <c r="N518" i="1"/>
  <c r="N519" i="1"/>
  <c r="N520" i="1"/>
  <c r="N521" i="1"/>
  <c r="N522" i="1"/>
  <c r="N523" i="1"/>
  <c r="N524" i="1"/>
  <c r="N525" i="1"/>
  <c r="N526" i="1"/>
  <c r="N527" i="1"/>
  <c r="N528" i="1"/>
  <c r="N529" i="1"/>
  <c r="N530" i="1"/>
  <c r="N531" i="1"/>
  <c r="N532" i="1"/>
  <c r="N533" i="1"/>
  <c r="N534" i="1"/>
  <c r="N535" i="1"/>
  <c r="N536" i="1"/>
  <c r="N537" i="1"/>
  <c r="N538" i="1"/>
  <c r="N539" i="1"/>
  <c r="N540" i="1"/>
  <c r="N541" i="1"/>
  <c r="N542" i="1"/>
  <c r="N543" i="1"/>
  <c r="N544" i="1"/>
  <c r="N545" i="1"/>
  <c r="N546" i="1"/>
  <c r="N547" i="1"/>
  <c r="N548" i="1"/>
  <c r="N549" i="1"/>
  <c r="N550" i="1"/>
  <c r="N551" i="1"/>
  <c r="N552" i="1"/>
  <c r="N553" i="1"/>
  <c r="N554" i="1"/>
  <c r="N555" i="1"/>
  <c r="N556" i="1"/>
  <c r="N557" i="1"/>
  <c r="N558" i="1"/>
  <c r="N559" i="1"/>
  <c r="N560" i="1"/>
  <c r="N561" i="1"/>
  <c r="N562" i="1"/>
  <c r="N563" i="1"/>
  <c r="N564" i="1"/>
  <c r="N565" i="1"/>
  <c r="N566" i="1"/>
  <c r="N567" i="1"/>
  <c r="N568" i="1"/>
  <c r="N569" i="1"/>
  <c r="N570" i="1"/>
  <c r="N571" i="1"/>
  <c r="N572" i="1"/>
  <c r="N573" i="1"/>
  <c r="N574" i="1"/>
  <c r="N575" i="1"/>
  <c r="N576" i="1"/>
  <c r="N577" i="1"/>
  <c r="N578" i="1"/>
  <c r="N579" i="1"/>
  <c r="N580" i="1"/>
  <c r="N581" i="1"/>
  <c r="N582" i="1"/>
  <c r="N583" i="1"/>
  <c r="N584" i="1"/>
  <c r="N585" i="1"/>
  <c r="N586" i="1"/>
  <c r="N587" i="1"/>
  <c r="N588" i="1"/>
  <c r="N589" i="1"/>
  <c r="N590" i="1"/>
  <c r="N591" i="1"/>
  <c r="N592" i="1"/>
  <c r="N593" i="1"/>
  <c r="N594" i="1"/>
  <c r="N595" i="1"/>
  <c r="N596" i="1"/>
  <c r="N597" i="1"/>
  <c r="N598" i="1"/>
  <c r="N599" i="1"/>
  <c r="N600" i="1"/>
  <c r="N601" i="1"/>
  <c r="N602" i="1"/>
  <c r="N603" i="1"/>
  <c r="N604" i="1"/>
  <c r="N605" i="1"/>
  <c r="N606" i="1"/>
  <c r="N607" i="1"/>
  <c r="N608" i="1"/>
  <c r="N609" i="1"/>
  <c r="N610" i="1"/>
  <c r="N611" i="1"/>
  <c r="N612" i="1"/>
  <c r="N613" i="1"/>
  <c r="N614" i="1"/>
  <c r="N615" i="1"/>
  <c r="N616" i="1"/>
  <c r="N617" i="1"/>
  <c r="N618" i="1"/>
  <c r="N619" i="1"/>
  <c r="N620" i="1"/>
  <c r="N621" i="1"/>
  <c r="N622" i="1"/>
  <c r="N623" i="1"/>
  <c r="N624" i="1"/>
  <c r="N625" i="1"/>
  <c r="N626" i="1"/>
  <c r="N627" i="1"/>
  <c r="N628" i="1"/>
  <c r="N629" i="1"/>
  <c r="N630" i="1"/>
  <c r="N631" i="1"/>
  <c r="N632" i="1"/>
  <c r="N633" i="1"/>
  <c r="N634" i="1"/>
  <c r="N635" i="1"/>
  <c r="N636" i="1"/>
  <c r="N637" i="1"/>
  <c r="N638" i="1"/>
  <c r="N639" i="1"/>
  <c r="N640" i="1"/>
  <c r="N641" i="1"/>
  <c r="N642" i="1"/>
  <c r="N643" i="1"/>
  <c r="N644" i="1"/>
  <c r="N645" i="1"/>
  <c r="N646" i="1"/>
  <c r="N647" i="1"/>
  <c r="N648" i="1"/>
  <c r="N649" i="1"/>
  <c r="N650" i="1"/>
  <c r="N651" i="1"/>
  <c r="N652" i="1"/>
  <c r="N653" i="1"/>
  <c r="N654" i="1"/>
  <c r="N655" i="1"/>
  <c r="N656" i="1"/>
  <c r="N657" i="1"/>
  <c r="N658" i="1"/>
  <c r="N659" i="1"/>
  <c r="N660" i="1"/>
  <c r="N661" i="1"/>
  <c r="N662" i="1"/>
  <c r="N663" i="1"/>
  <c r="N664" i="1"/>
  <c r="N665" i="1"/>
  <c r="N666" i="1"/>
  <c r="N667" i="1"/>
  <c r="N668" i="1"/>
  <c r="N669" i="1"/>
  <c r="N670" i="1"/>
  <c r="N671" i="1"/>
  <c r="N672" i="1"/>
  <c r="N673" i="1"/>
  <c r="N674" i="1"/>
  <c r="N675" i="1"/>
  <c r="N676" i="1"/>
  <c r="N677" i="1"/>
  <c r="N678" i="1"/>
  <c r="N679" i="1"/>
  <c r="N680" i="1"/>
  <c r="N681" i="1"/>
  <c r="N682" i="1"/>
  <c r="N683" i="1"/>
  <c r="N684" i="1"/>
  <c r="N685" i="1"/>
  <c r="N686" i="1"/>
  <c r="N687" i="1"/>
  <c r="N688" i="1"/>
  <c r="N689" i="1"/>
  <c r="N690" i="1"/>
  <c r="N691" i="1"/>
  <c r="N692" i="1"/>
  <c r="N693" i="1"/>
  <c r="N694" i="1"/>
  <c r="N695" i="1"/>
  <c r="N696" i="1"/>
  <c r="N697" i="1"/>
  <c r="N698" i="1"/>
  <c r="N699" i="1"/>
  <c r="N700" i="1"/>
  <c r="N701" i="1"/>
  <c r="N702" i="1"/>
  <c r="N703" i="1"/>
  <c r="N704" i="1"/>
  <c r="N705" i="1"/>
  <c r="N706" i="1"/>
  <c r="N707" i="1"/>
  <c r="N708" i="1"/>
  <c r="N709" i="1"/>
  <c r="N710" i="1"/>
  <c r="N711" i="1"/>
  <c r="N712" i="1"/>
  <c r="N713" i="1"/>
  <c r="N714" i="1"/>
  <c r="N715" i="1"/>
  <c r="N716" i="1"/>
  <c r="N717" i="1"/>
  <c r="N718" i="1"/>
  <c r="N719" i="1"/>
  <c r="N720" i="1"/>
  <c r="N721" i="1"/>
  <c r="N722" i="1"/>
  <c r="N723" i="1"/>
  <c r="N724" i="1"/>
  <c r="N725" i="1"/>
  <c r="N726" i="1"/>
  <c r="N727" i="1"/>
  <c r="N728" i="1"/>
  <c r="N729" i="1"/>
  <c r="N730" i="1"/>
  <c r="N731" i="1"/>
  <c r="N732" i="1"/>
  <c r="N733" i="1"/>
  <c r="N734" i="1"/>
  <c r="N735" i="1"/>
  <c r="N736" i="1"/>
  <c r="N737" i="1"/>
  <c r="N738" i="1"/>
  <c r="N739" i="1"/>
  <c r="N740" i="1"/>
  <c r="N741" i="1"/>
  <c r="N742" i="1"/>
  <c r="N743" i="1"/>
  <c r="N744" i="1"/>
  <c r="N745" i="1"/>
  <c r="N746" i="1"/>
  <c r="N747" i="1"/>
  <c r="N748" i="1"/>
  <c r="N749" i="1"/>
  <c r="N750" i="1"/>
  <c r="N751" i="1"/>
  <c r="N752" i="1"/>
  <c r="N753" i="1"/>
  <c r="N754" i="1"/>
  <c r="N755" i="1"/>
  <c r="N756" i="1"/>
  <c r="N757" i="1"/>
  <c r="N758" i="1"/>
  <c r="N759" i="1"/>
  <c r="N760" i="1"/>
  <c r="N761" i="1"/>
  <c r="N762" i="1"/>
  <c r="N763" i="1"/>
  <c r="N764" i="1"/>
  <c r="N765" i="1"/>
  <c r="N766" i="1"/>
  <c r="N767" i="1"/>
  <c r="N768" i="1"/>
  <c r="N769" i="1"/>
  <c r="N770" i="1"/>
  <c r="N771" i="1"/>
  <c r="N772" i="1"/>
  <c r="N773" i="1"/>
  <c r="N774" i="1"/>
  <c r="N775" i="1"/>
  <c r="N776" i="1"/>
  <c r="N777" i="1"/>
  <c r="N778" i="1"/>
</calcChain>
</file>

<file path=xl/comments1.xml><?xml version="1.0" encoding="utf-8"?>
<comments xmlns="http://schemas.openxmlformats.org/spreadsheetml/2006/main">
  <authors>
    <author>Stüdle, Judith</author>
  </authors>
  <commentList>
    <comment ref="M2" authorId="0" shapeId="0">
      <text>
        <r>
          <rPr>
            <b/>
            <sz val="9"/>
            <color indexed="81"/>
            <rFont val="Segoe UI"/>
            <family val="2"/>
          </rPr>
          <t>Stüdle, Judith:</t>
        </r>
        <r>
          <rPr>
            <sz val="9"/>
            <color indexed="81"/>
            <rFont val="Segoe UI"/>
            <family val="2"/>
          </rPr>
          <t xml:space="preserve">
! Mails an SG bitte auch an Jessica Peter schicken</t>
        </r>
      </text>
    </comment>
  </commentList>
</comments>
</file>

<file path=xl/connections.xml><?xml version="1.0" encoding="utf-8"?>
<connections xmlns="http://schemas.openxmlformats.org/spreadsheetml/2006/main">
  <connection id="1" keepAlive="1" name="ThisWorkbookDataModel" description="Datenmodell" type="5" refreshedVersion="6" minRefreshableVersion="5" background="1">
    <dbPr connection="Data Model Connection" command="Model" commandType="1"/>
    <olapPr sendLocale="1" rowDrillCount="1000"/>
    <extLst>
      <ext xmlns:x15="http://schemas.microsoft.com/office/spreadsheetml/2010/11/main" uri="{DE250136-89BD-433C-8126-D09CA5730AF9}">
        <x15:connection id="" model="1"/>
      </ext>
    </extLst>
  </connection>
  <connection id="2" name="WorksheetConnection_Sheet!$A$2:$AD$1611" type="102" refreshedVersion="6" minRefreshableVersion="5">
    <extLst>
      <ext xmlns:x15="http://schemas.microsoft.com/office/spreadsheetml/2010/11/main" uri="{DE250136-89BD-433C-8126-D09CA5730AF9}">
        <x15:connection id="Bereich3" autoDelete="1">
          <x15:rangePr sourceName="_xlcn.WorksheetConnection_SheetA2AD16111"/>
        </x15:connection>
      </ext>
    </extLst>
  </connection>
</connections>
</file>

<file path=xl/sharedStrings.xml><?xml version="1.0" encoding="utf-8"?>
<sst xmlns="http://schemas.openxmlformats.org/spreadsheetml/2006/main" count="2882" uniqueCount="637">
  <si>
    <t>respondent_id</t>
  </si>
  <si>
    <t>collector_id</t>
  </si>
  <si>
    <t>date_created</t>
  </si>
  <si>
    <t>date_modified</t>
  </si>
  <si>
    <t>ip_address</t>
  </si>
  <si>
    <t>email_address</t>
  </si>
  <si>
    <t>first_name</t>
  </si>
  <si>
    <t>last_name</t>
  </si>
  <si>
    <t>custom_1</t>
  </si>
  <si>
    <t>language</t>
  </si>
  <si>
    <t>46.14.217.210</t>
  </si>
  <si>
    <t>fr_CH</t>
  </si>
  <si>
    <t>193.246.64.1</t>
  </si>
  <si>
    <t>de</t>
  </si>
  <si>
    <t>195.65.221.140</t>
  </si>
  <si>
    <t>185.46.214.56</t>
  </si>
  <si>
    <t>84.253.16.93</t>
  </si>
  <si>
    <t>83.173.212.6</t>
  </si>
  <si>
    <t>62.202.183.73</t>
  </si>
  <si>
    <t>Zeilenbeschriftungen</t>
  </si>
  <si>
    <t>(Leer)</t>
  </si>
  <si>
    <t>Gesamtergebnis</t>
  </si>
  <si>
    <t>85.7.202.137</t>
  </si>
  <si>
    <t>185.84.210.196</t>
  </si>
  <si>
    <t>217.115.65.9</t>
  </si>
  <si>
    <t>46.14.198.122</t>
  </si>
  <si>
    <t>83.150.7.219</t>
  </si>
  <si>
    <t>81.63.166.137</t>
  </si>
  <si>
    <t>176.127.11.250</t>
  </si>
  <si>
    <t>188.63.147.175</t>
  </si>
  <si>
    <t>84.253.41.242</t>
  </si>
  <si>
    <t>46.140.72.250</t>
  </si>
  <si>
    <t>178.199.5.4</t>
  </si>
  <si>
    <t>181.118.101.149</t>
  </si>
  <si>
    <t>178.82.133.179</t>
  </si>
  <si>
    <t>92.107.5.164</t>
  </si>
  <si>
    <t>165.225.86.56</t>
  </si>
  <si>
    <t>178.174.40.146</t>
  </si>
  <si>
    <t>an NL gemeldet</t>
  </si>
  <si>
    <t>193.135.44.136</t>
  </si>
  <si>
    <t>62.2.205.180</t>
  </si>
  <si>
    <t xml:space="preserve"> -</t>
  </si>
  <si>
    <t>195.65.170.10</t>
  </si>
  <si>
    <t>62.202.46.245</t>
  </si>
  <si>
    <t>193.246.80.28</t>
  </si>
  <si>
    <t>??</t>
  </si>
  <si>
    <t>193.5.216.100</t>
  </si>
  <si>
    <t>194.40.145.19</t>
  </si>
  <si>
    <t>62.240.192.35</t>
  </si>
  <si>
    <t>85.1.13.44</t>
  </si>
  <si>
    <t>212.25.22.86</t>
  </si>
  <si>
    <t>46.14.183.77</t>
  </si>
  <si>
    <t>195.70.6.67</t>
  </si>
  <si>
    <t>n.a.</t>
  </si>
  <si>
    <t>194.56.48.110</t>
  </si>
  <si>
    <t>82.136.80.53</t>
  </si>
  <si>
    <t>81.63.165.114</t>
  </si>
  <si>
    <t>178.197.227.6</t>
  </si>
  <si>
    <t>195.65.177.50</t>
  </si>
  <si>
    <t>217.192.240.215</t>
  </si>
  <si>
    <t>46.14.91.170</t>
  </si>
  <si>
    <t>178.199.83.230</t>
  </si>
  <si>
    <t>85.7.203.128</t>
  </si>
  <si>
    <t>46.14.42.46</t>
  </si>
  <si>
    <t>85.6.196.185</t>
  </si>
  <si>
    <t>195.245.237.179</t>
  </si>
  <si>
    <t>81.62.153.146</t>
  </si>
  <si>
    <t>Gutscheinverlosung</t>
  </si>
  <si>
    <t>193.246.68.29</t>
  </si>
  <si>
    <t>46.140.121.122</t>
  </si>
  <si>
    <t>80.254.155.51</t>
  </si>
  <si>
    <t>193.240.169.130</t>
  </si>
  <si>
    <t>195.65.152.65</t>
  </si>
  <si>
    <t>164.14.6.15</t>
  </si>
  <si>
    <t>62.2.208.90</t>
  </si>
  <si>
    <t>212.25.6.61</t>
  </si>
  <si>
    <t>193.57.110.33</t>
  </si>
  <si>
    <t>178.174.28.45</t>
  </si>
  <si>
    <t>62.202.18.127</t>
  </si>
  <si>
    <t>212.98.34.14</t>
  </si>
  <si>
    <t>83.144.241.68</t>
  </si>
  <si>
    <t>212.243.240.196</t>
  </si>
  <si>
    <t>62.2.174.115</t>
  </si>
  <si>
    <t>46.14.205.29</t>
  </si>
  <si>
    <t>213.193.102.103</t>
  </si>
  <si>
    <t>185.46.214.113</t>
  </si>
  <si>
    <t>85.4.43.49</t>
  </si>
  <si>
    <t>83.173.228.196</t>
  </si>
  <si>
    <t>213.193.118.106</t>
  </si>
  <si>
    <t>185.157.0.45</t>
  </si>
  <si>
    <t>80.242.204.194</t>
  </si>
  <si>
    <t>46.14.38.26</t>
  </si>
  <si>
    <t>188.61.120.212</t>
  </si>
  <si>
    <t>129.195.0.237</t>
  </si>
  <si>
    <t>178.197.232.64</t>
  </si>
  <si>
    <t>164.14.128.8</t>
  </si>
  <si>
    <t>31.171.151.50</t>
  </si>
  <si>
    <t>62.202.3.51</t>
  </si>
  <si>
    <t>148.187.133.234</t>
  </si>
  <si>
    <t>89.248.159.154</t>
  </si>
  <si>
    <t>95.143.49.37</t>
  </si>
  <si>
    <t>81.62.211.94</t>
  </si>
  <si>
    <t>85.90.31.78</t>
  </si>
  <si>
    <t>178.174.65.74</t>
  </si>
  <si>
    <t>109.164.231.146</t>
  </si>
  <si>
    <t>194.56.48.114</t>
  </si>
  <si>
    <t>193.134.129.7</t>
  </si>
  <si>
    <t>194.11.164.2</t>
  </si>
  <si>
    <t>217.147.211.24</t>
  </si>
  <si>
    <t>62.203.128.200</t>
  </si>
  <si>
    <t>212.147.58.190</t>
  </si>
  <si>
    <t>109.205.200.20</t>
  </si>
  <si>
    <t>194.38.177.126</t>
  </si>
  <si>
    <t>85.0.195.125</t>
  </si>
  <si>
    <t>92.104.211.28</t>
  </si>
  <si>
    <t>83.173.243.42</t>
  </si>
  <si>
    <t>213.193.96.18</t>
  </si>
  <si>
    <t>185.46.214.101</t>
  </si>
  <si>
    <t>194.209.100.45</t>
  </si>
  <si>
    <t>62.202.5.78</t>
  </si>
  <si>
    <t>212.103.90.229</t>
  </si>
  <si>
    <t>194.6.161.2</t>
  </si>
  <si>
    <t>194.41.152.158</t>
  </si>
  <si>
    <t>46.140.189.4</t>
  </si>
  <si>
    <t>194.6.175.10</t>
  </si>
  <si>
    <t>85.115.62.180</t>
  </si>
  <si>
    <t>178.197.229.11</t>
  </si>
  <si>
    <t>213.55.176.132</t>
  </si>
  <si>
    <t>213.221.220.162</t>
  </si>
  <si>
    <t>194.40.145.20</t>
  </si>
  <si>
    <t>92.105.53.211</t>
  </si>
  <si>
    <t>84.226.163.29</t>
  </si>
  <si>
    <t>46.140.126.218</t>
  </si>
  <si>
    <t>194.209.131.194</t>
  </si>
  <si>
    <t>93.94.65.67</t>
  </si>
  <si>
    <t>196.3.50.248</t>
  </si>
  <si>
    <t>185.46.214.60</t>
  </si>
  <si>
    <t>83.150.7.228</t>
  </si>
  <si>
    <t>85.3.46.195</t>
  </si>
  <si>
    <t>178.174.56.162</t>
  </si>
  <si>
    <t>131.152.78.5</t>
  </si>
  <si>
    <t>128.179.139.81</t>
  </si>
  <si>
    <t>85.0.8.127</t>
  </si>
  <si>
    <t>178.194.234.228</t>
  </si>
  <si>
    <t>193.246.80.29</t>
  </si>
  <si>
    <t>Monat</t>
  </si>
  <si>
    <t>62.202.0.62</t>
  </si>
  <si>
    <t>141.6.11.25</t>
  </si>
  <si>
    <t>194.56.48.108</t>
  </si>
  <si>
    <t>80.238.131.48</t>
  </si>
  <si>
    <t>84.253.40.80</t>
  </si>
  <si>
    <t>195.70.17.106</t>
  </si>
  <si>
    <t>89.217.164.220</t>
  </si>
  <si>
    <t>193.47.168.241</t>
  </si>
  <si>
    <t>193.222.80.148</t>
  </si>
  <si>
    <t>212.243.229.2</t>
  </si>
  <si>
    <t>194.158.240.147</t>
  </si>
  <si>
    <t>164.128.235.126</t>
  </si>
  <si>
    <t>100884+840</t>
  </si>
  <si>
    <t>23.08.2018+A1:AD76</t>
  </si>
  <si>
    <t>213.55.184.211</t>
  </si>
  <si>
    <t>176.127.56.216</t>
  </si>
  <si>
    <t>138.190.127.199</t>
  </si>
  <si>
    <t>195.65.152.105</t>
  </si>
  <si>
    <t>145.232.230.253</t>
  </si>
  <si>
    <t>145.232.254.1</t>
  </si>
  <si>
    <t>178.192.87.236</t>
  </si>
  <si>
    <t>77.239.33.250</t>
  </si>
  <si>
    <t>178.195.205.106</t>
  </si>
  <si>
    <t>134.21.28.21</t>
  </si>
  <si>
    <t>217.71.248.6</t>
  </si>
  <si>
    <t>195.65.165.202</t>
  </si>
  <si>
    <t>194.191.253.188</t>
  </si>
  <si>
    <t>80.219.32.126</t>
  </si>
  <si>
    <t>159.168.7.146</t>
  </si>
  <si>
    <t>194.56.48.104</t>
  </si>
  <si>
    <t>195.65.154.47</t>
  </si>
  <si>
    <t>82.192.251.68</t>
  </si>
  <si>
    <t>62.203.177.19</t>
  </si>
  <si>
    <t>194.209.242.132</t>
  </si>
  <si>
    <t>178.174.36.2</t>
  </si>
  <si>
    <t>185.160.244.197</t>
  </si>
  <si>
    <t>188.61.229.204</t>
  </si>
  <si>
    <t>195.65.5.187</t>
  </si>
  <si>
    <t>81.63.175.185</t>
  </si>
  <si>
    <t>212.243.58.242</t>
  </si>
  <si>
    <t>80.66.231.21</t>
  </si>
  <si>
    <t>82.130.111.137</t>
  </si>
  <si>
    <t>91.223.5.243</t>
  </si>
  <si>
    <t>213.188.40.107</t>
  </si>
  <si>
    <t>212.203.34.98</t>
  </si>
  <si>
    <t>185.71.16.216</t>
  </si>
  <si>
    <t>178.197.227.95</t>
  </si>
  <si>
    <t>31.10.147.44</t>
  </si>
  <si>
    <t>46.22.23.161</t>
  </si>
  <si>
    <t>82.130.111.184</t>
  </si>
  <si>
    <t>185.104.11.34</t>
  </si>
  <si>
    <t>185.46.214.70</t>
  </si>
  <si>
    <t>194.209.116.132</t>
  </si>
  <si>
    <t>213.196.146.138</t>
  </si>
  <si>
    <t>85.119.3.163</t>
  </si>
  <si>
    <t>85.90.4.251</t>
  </si>
  <si>
    <t>188.63.58.108</t>
  </si>
  <si>
    <t>178.199.46.42</t>
  </si>
  <si>
    <t>178.82.248.113</t>
  </si>
  <si>
    <t>46.14.27.14</t>
  </si>
  <si>
    <t>193.135.25.34</t>
  </si>
  <si>
    <t>83.150.13.164</t>
  </si>
  <si>
    <t>195.202.203.189</t>
  </si>
  <si>
    <t>178.197.227.61</t>
  </si>
  <si>
    <t>178.196.30.7</t>
  </si>
  <si>
    <t>81.62.163.90</t>
  </si>
  <si>
    <t>178.21.227.236</t>
  </si>
  <si>
    <t>91.208.82.241</t>
  </si>
  <si>
    <t>85.0.184.26</t>
  </si>
  <si>
    <t>178.197.236.234</t>
  </si>
  <si>
    <t>46.14.107.2</t>
  </si>
  <si>
    <t>31.10.128.229</t>
  </si>
  <si>
    <t>79.218.80.128</t>
  </si>
  <si>
    <t>195.143.103.22</t>
  </si>
  <si>
    <t>178.197.239.250</t>
  </si>
  <si>
    <t>46.22.23.238</t>
  </si>
  <si>
    <t>185.104.85.99</t>
  </si>
  <si>
    <t>84.253.6.170</t>
  </si>
  <si>
    <t>194.230.199.173</t>
  </si>
  <si>
    <t>213.55.176.146</t>
  </si>
  <si>
    <t>129.129.227.96</t>
  </si>
  <si>
    <t>146.4.2.250</t>
  </si>
  <si>
    <t>195.130.165.194</t>
  </si>
  <si>
    <t>195.65.152.97</t>
  </si>
  <si>
    <t>178.194.218.29</t>
  </si>
  <si>
    <t>178.83.13.44</t>
  </si>
  <si>
    <t>85.0.203.96</t>
  </si>
  <si>
    <t>92.106.105.42</t>
  </si>
  <si>
    <t>195.225.33.31</t>
  </si>
  <si>
    <t>89.186.192.110</t>
  </si>
  <si>
    <t>193.222.80.129</t>
  </si>
  <si>
    <t>93.94.66.161</t>
  </si>
  <si>
    <t>Anzahl von Monat</t>
  </si>
  <si>
    <t>37.128.179.206</t>
  </si>
  <si>
    <t>46.22.29.52</t>
  </si>
  <si>
    <t>213.188.253.82</t>
  </si>
  <si>
    <t>46.140.132.229</t>
  </si>
  <si>
    <t>178.197.224.219</t>
  </si>
  <si>
    <t>193.246.37.189</t>
  </si>
  <si>
    <t>195.143.220.193</t>
  </si>
  <si>
    <t>46.14.38.222</t>
  </si>
  <si>
    <t>62.2.214.218</t>
  </si>
  <si>
    <t>128.178.65.124</t>
  </si>
  <si>
    <t>212.51.138.254</t>
  </si>
  <si>
    <t>212.63.73.98</t>
  </si>
  <si>
    <t>46.14.146.122</t>
  </si>
  <si>
    <t>213.164.30.181</t>
  </si>
  <si>
    <t>81.62.187.234</t>
  </si>
  <si>
    <t>109.164.245.189</t>
  </si>
  <si>
    <t>ok</t>
  </si>
  <si>
    <t>178.238.172.84</t>
  </si>
  <si>
    <t>213.3.34.234</t>
  </si>
  <si>
    <t>84.253.9.233</t>
  </si>
  <si>
    <t>84.226.45.153</t>
  </si>
  <si>
    <t>178.174.26.58</t>
  </si>
  <si>
    <t>185.233.71.25</t>
  </si>
  <si>
    <t>84.254.96.117</t>
  </si>
  <si>
    <t>46.14.239.24</t>
  </si>
  <si>
    <t>144.2.101.213</t>
  </si>
  <si>
    <t>81.62.145.254</t>
  </si>
  <si>
    <t>37.128.178.66</t>
  </si>
  <si>
    <t>85.1.151.192</t>
  </si>
  <si>
    <t>161.62.252.34</t>
  </si>
  <si>
    <t>185.46.214.59</t>
  </si>
  <si>
    <t>92.104.218.150</t>
  </si>
  <si>
    <t>213.200.196.182</t>
  </si>
  <si>
    <t>185.71.15.122</t>
  </si>
  <si>
    <t>62.167.245.201</t>
  </si>
  <si>
    <t>194.56.218.2</t>
  </si>
  <si>
    <t>92.106.32.178</t>
  </si>
  <si>
    <t>83.76.184.173</t>
  </si>
  <si>
    <t>83.173.228.186</t>
  </si>
  <si>
    <t>188.61.103.154</t>
  </si>
  <si>
    <t>152.88.0.131</t>
  </si>
  <si>
    <t>46.140.208.52</t>
  </si>
  <si>
    <t>90.41.49.8</t>
  </si>
  <si>
    <t>178.199.116.116</t>
  </si>
  <si>
    <t>85.195.254.246</t>
  </si>
  <si>
    <t>146.4.32.253</t>
  </si>
  <si>
    <t>185.43.245.91</t>
  </si>
  <si>
    <t>165.225.86.49</t>
  </si>
  <si>
    <t>62.2.129.5</t>
  </si>
  <si>
    <t>194.209.17.114</t>
  </si>
  <si>
    <t>91.212.75.17</t>
  </si>
  <si>
    <t>178.197.227.116</t>
  </si>
  <si>
    <t>212.25.9.226</t>
  </si>
  <si>
    <t>185.46.214.55</t>
  </si>
  <si>
    <t>194.209.16.45</t>
  </si>
  <si>
    <t>185.5.58.100</t>
  </si>
  <si>
    <t>83.222.130.10</t>
  </si>
  <si>
    <t>89.249.45.246</t>
  </si>
  <si>
    <t>152.88.0.134</t>
  </si>
  <si>
    <t>77.58.101.186</t>
  </si>
  <si>
    <t>31.25.123.173</t>
  </si>
  <si>
    <t>178.197.224.238</t>
  </si>
  <si>
    <t>an GL</t>
  </si>
  <si>
    <t>213.188.43.14</t>
  </si>
  <si>
    <t>185.46.214.112</t>
  </si>
  <si>
    <t>77.56.109.249</t>
  </si>
  <si>
    <t>2019-07 (Juli)</t>
  </si>
  <si>
    <t>2019-06 (Juni)</t>
  </si>
  <si>
    <t>2019-05 (Mai)</t>
  </si>
  <si>
    <t>2019-04 (April)</t>
  </si>
  <si>
    <t>2019-03 (März)</t>
  </si>
  <si>
    <t>2019-02 (Februar)</t>
  </si>
  <si>
    <t>2019-01 (Januar)</t>
  </si>
  <si>
    <t>213.188.46.21</t>
  </si>
  <si>
    <t>109.205.200.73</t>
  </si>
  <si>
    <t>81.62.215.10</t>
  </si>
  <si>
    <t>188.60.234.206</t>
  </si>
  <si>
    <t>178.197.227.37</t>
  </si>
  <si>
    <t>194.209.75.216</t>
  </si>
  <si>
    <t>83.173.248.38</t>
  </si>
  <si>
    <t>194.209.123.36</t>
  </si>
  <si>
    <t>212.243.19.17</t>
  </si>
  <si>
    <t>83.77.224.250</t>
  </si>
  <si>
    <t>194.56.48.103</t>
  </si>
  <si>
    <t>193.72.72.209</t>
  </si>
  <si>
    <t>185.71.15.126</t>
  </si>
  <si>
    <t>5.102.32.64</t>
  </si>
  <si>
    <t>85.218.123.230</t>
  </si>
  <si>
    <t>194.9.121.8</t>
  </si>
  <si>
    <t>165.225.72.91</t>
  </si>
  <si>
    <t>178.83.209.44</t>
  </si>
  <si>
    <t>46.14.138.150</t>
  </si>
  <si>
    <t>83.77.123.110</t>
  </si>
  <si>
    <t>46.127.120.4</t>
  </si>
  <si>
    <t>46.14.18.202</t>
  </si>
  <si>
    <t>176.127.156.52</t>
  </si>
  <si>
    <t>178.195.206.77</t>
  </si>
  <si>
    <t>212.90.220.146</t>
  </si>
  <si>
    <t>129.195.0.206</t>
  </si>
  <si>
    <t>185.46.214.94</t>
  </si>
  <si>
    <t>213.193.89.130</t>
  </si>
  <si>
    <t>2019-08 (August)</t>
  </si>
  <si>
    <t>Anzahl Teilnahmen je Mt (inkl. Abbrüche)</t>
  </si>
  <si>
    <t>Projekt als Referenz?</t>
  </si>
  <si>
    <t>85.195.251.246</t>
  </si>
  <si>
    <t>62.202.25.126</t>
  </si>
  <si>
    <t>85.7.8.118</t>
  </si>
  <si>
    <t>46.140.177.212</t>
  </si>
  <si>
    <t>178.82.207.193</t>
  </si>
  <si>
    <t>195.234.60.35</t>
  </si>
  <si>
    <t>92.104.177.239</t>
  </si>
  <si>
    <t>82.130.112.150</t>
  </si>
  <si>
    <t>176.127.145.2</t>
  </si>
  <si>
    <t>212.51.144.186</t>
  </si>
  <si>
    <t>46.14.196.186</t>
  </si>
  <si>
    <t>185.240.174.194</t>
  </si>
  <si>
    <t>159.168.126.255</t>
  </si>
  <si>
    <t>213.196.181.250</t>
  </si>
  <si>
    <t>92.106.186.138</t>
  </si>
  <si>
    <t>195.89.97.230</t>
  </si>
  <si>
    <t>62.12.137.228</t>
  </si>
  <si>
    <t>159.168.126.252</t>
  </si>
  <si>
    <t>164.128.54.53</t>
  </si>
  <si>
    <t>194.56.48.109</t>
  </si>
  <si>
    <t>185.46.214.50</t>
  </si>
  <si>
    <t>195.141.249.169</t>
  </si>
  <si>
    <t>213.180.162.198</t>
  </si>
  <si>
    <t>2019-09 (Sept)</t>
  </si>
  <si>
    <t>31.10.137.106</t>
  </si>
  <si>
    <t>145.232.108.212</t>
  </si>
  <si>
    <t>195.65.154.124</t>
  </si>
  <si>
    <t>85.195.255.72</t>
  </si>
  <si>
    <t>213.193.93.62</t>
  </si>
  <si>
    <t>5.145.86.164</t>
  </si>
  <si>
    <t>185.157.0.42</t>
  </si>
  <si>
    <t>185.63.64.235</t>
  </si>
  <si>
    <t>80.248.192.155</t>
  </si>
  <si>
    <t>178.197.227.5</t>
  </si>
  <si>
    <t>193.222.81.37</t>
  </si>
  <si>
    <t>62.202.182.44</t>
  </si>
  <si>
    <t>217.162.5.130</t>
  </si>
  <si>
    <t>194.11.223.135</t>
  </si>
  <si>
    <t>185.46.214.91</t>
  </si>
  <si>
    <t>188.60.6.122</t>
  </si>
  <si>
    <t>46.235.145.37</t>
  </si>
  <si>
    <t>185.46.214.100</t>
  </si>
  <si>
    <t>212.147.19.89</t>
  </si>
  <si>
    <t>194.147.245.65</t>
  </si>
  <si>
    <t>185.46.214.89</t>
  </si>
  <si>
    <t>129.194.129.67</t>
  </si>
  <si>
    <t>217.168.44.42</t>
  </si>
  <si>
    <t>178.38.181.248</t>
  </si>
  <si>
    <t>62.2.158.92</t>
  </si>
  <si>
    <t>62.2.201.170</t>
  </si>
  <si>
    <t>185.98.28.117</t>
  </si>
  <si>
    <t>213.200.198.226</t>
  </si>
  <si>
    <t>77.244.55.205</t>
  </si>
  <si>
    <t>91.217.128.253</t>
  </si>
  <si>
    <t>2019-10 (Okt)</t>
  </si>
  <si>
    <t>62.167.10.240</t>
  </si>
  <si>
    <t>195.65.154.121</t>
  </si>
  <si>
    <t>165.225.86.60</t>
  </si>
  <si>
    <t>178.197.227.51</t>
  </si>
  <si>
    <t>176.127.158.167</t>
  </si>
  <si>
    <t>62.12.177.202</t>
  </si>
  <si>
    <t>85.5.164.13</t>
  </si>
  <si>
    <t>109.205.200.124</t>
  </si>
  <si>
    <t>137.117.247.22</t>
  </si>
  <si>
    <t>212.147.27.14</t>
  </si>
  <si>
    <t>185.5.196.50</t>
  </si>
  <si>
    <t>213.221.221.22</t>
  </si>
  <si>
    <t>46.140.53.114</t>
  </si>
  <si>
    <t>77.59.125.71</t>
  </si>
  <si>
    <t>77.58.118.128</t>
  </si>
  <si>
    <t>46.14.55.34</t>
  </si>
  <si>
    <t>92.107.196.22</t>
  </si>
  <si>
    <t>46.140.196.254</t>
  </si>
  <si>
    <t>83.79.128.254</t>
  </si>
  <si>
    <t>83.173.194.154</t>
  </si>
  <si>
    <t>81.221.202.205</t>
  </si>
  <si>
    <t>176.127.23.122</t>
  </si>
  <si>
    <t>185.68.66.43</t>
  </si>
  <si>
    <t>146.4.51.22</t>
  </si>
  <si>
    <t>81.63.154.86</t>
  </si>
  <si>
    <t>46.140.229.130</t>
  </si>
  <si>
    <t>188.61.156.118</t>
  </si>
  <si>
    <t>188.63.22.221</t>
  </si>
  <si>
    <t>194.6.176.148</t>
  </si>
  <si>
    <t>85.195.225.14</t>
  </si>
  <si>
    <t>212.25.18.186</t>
  </si>
  <si>
    <t>213.193.75.114</t>
  </si>
  <si>
    <t>31.11.20.236</t>
  </si>
  <si>
    <t>2019-11 (Nov)</t>
  </si>
  <si>
    <t>91.194.196.10</t>
  </si>
  <si>
    <t>188.62.177.251</t>
  </si>
  <si>
    <t>213.3.1.250</t>
  </si>
  <si>
    <t>62.202.190.189</t>
  </si>
  <si>
    <t>80.218.40.190</t>
  </si>
  <si>
    <t>185.160.244.245</t>
  </si>
  <si>
    <t>212.243.96.140</t>
  </si>
  <si>
    <t>83.78.98.26</t>
  </si>
  <si>
    <t>85.195.252.252</t>
  </si>
  <si>
    <t>178.39.235.98</t>
  </si>
  <si>
    <t>217.22.128.72</t>
  </si>
  <si>
    <t>85.218.112.158</t>
  </si>
  <si>
    <t>212.147.27.78</t>
  </si>
  <si>
    <t>213.160.33.146</t>
  </si>
  <si>
    <t>81.221.125.38</t>
  </si>
  <si>
    <t>185.46.214.105</t>
  </si>
  <si>
    <t>31.165.108.197</t>
  </si>
  <si>
    <t>178.82.50.73</t>
  </si>
  <si>
    <t>46.14.16.130</t>
  </si>
  <si>
    <t>46.22.23.217</t>
  </si>
  <si>
    <t>178.197.236.38</t>
  </si>
  <si>
    <t>195.144.45.162</t>
  </si>
  <si>
    <t>212.41.198.18</t>
  </si>
  <si>
    <t>2018-12</t>
  </si>
  <si>
    <t>2018-11</t>
  </si>
  <si>
    <t>2018-10</t>
  </si>
  <si>
    <t>2018-09</t>
  </si>
  <si>
    <t>2018-08</t>
  </si>
  <si>
    <t>2018-07</t>
  </si>
  <si>
    <t>185.46.214.71</t>
  </si>
  <si>
    <t>85.5.191.104</t>
  </si>
  <si>
    <t>46.5.100.73</t>
  </si>
  <si>
    <t>85.5.151.43</t>
  </si>
  <si>
    <t>84.74.200.185</t>
  </si>
  <si>
    <t>212.90.213.78</t>
  </si>
  <si>
    <t>146.4.54.226</t>
  </si>
  <si>
    <t>185.63.64.126</t>
  </si>
  <si>
    <t>2019-12 (Dez)</t>
  </si>
  <si>
    <t>2018-03</t>
  </si>
  <si>
    <t>2018-04</t>
  </si>
  <si>
    <t>2018-02</t>
  </si>
  <si>
    <t>2018-06</t>
  </si>
  <si>
    <t>2018-05</t>
  </si>
  <si>
    <t>62.202.191.170</t>
  </si>
  <si>
    <t>85.3.157.132</t>
  </si>
  <si>
    <t>193.5.181.42</t>
  </si>
  <si>
    <t>176.127.81.197</t>
  </si>
  <si>
    <t>194.209.17.66</t>
  </si>
  <si>
    <t>abgebrochene TN = leeres Feld</t>
  </si>
  <si>
    <t xml:space="preserve">"keine Angabe" nur, wenn sonst kein </t>
  </si>
  <si>
    <t>31.10.147.205</t>
  </si>
  <si>
    <t>46.140.10.190</t>
  </si>
  <si>
    <t>138.190.89.71</t>
  </si>
  <si>
    <t>62.203.46.11</t>
  </si>
  <si>
    <t>188.154.225.164</t>
  </si>
  <si>
    <t>212.90.218.74</t>
  </si>
  <si>
    <t>85.90.2.82</t>
  </si>
  <si>
    <t>192.33.111.29</t>
  </si>
  <si>
    <t>185.208.252.17</t>
  </si>
  <si>
    <t>188.62.118.146</t>
  </si>
  <si>
    <t>77.131.189.137</t>
  </si>
  <si>
    <t>83.77.123.43</t>
  </si>
  <si>
    <t>138.190.160.10</t>
  </si>
  <si>
    <t>62.202.191.115</t>
  </si>
  <si>
    <t>82.146.220.64</t>
  </si>
  <si>
    <t>185.63.64.216</t>
  </si>
  <si>
    <t>91.190.24.12</t>
  </si>
  <si>
    <t>84.73.222.213</t>
  </si>
  <si>
    <t>80.254.178.163</t>
  </si>
  <si>
    <t>62.203.199.112</t>
  </si>
  <si>
    <t>62.12.150.98</t>
  </si>
  <si>
    <t>77.58.112.37</t>
  </si>
  <si>
    <t>178.196.169.114</t>
  </si>
  <si>
    <t>95.143.61.10</t>
  </si>
  <si>
    <t>138.190.186.169</t>
  </si>
  <si>
    <t>83.144.236.2</t>
  </si>
  <si>
    <t>2020-01 (Jan)</t>
  </si>
  <si>
    <t>94.186.181.131</t>
  </si>
  <si>
    <t>178.196.204.235</t>
  </si>
  <si>
    <t>178.197.225.158</t>
  </si>
  <si>
    <t>37.203.252.119</t>
  </si>
  <si>
    <t>85.2.120.9</t>
  </si>
  <si>
    <t>193.135.132.186</t>
  </si>
  <si>
    <t>164.128.235.154</t>
  </si>
  <si>
    <t>178.199.80.207</t>
  </si>
  <si>
    <t>188.63.187.27</t>
  </si>
  <si>
    <t>195.65.152.103</t>
  </si>
  <si>
    <t>83.78.49.234</t>
  </si>
  <si>
    <t>165.225.94.86</t>
  </si>
  <si>
    <t>2020-02 (Feb)</t>
  </si>
  <si>
    <t>178.197.232.137</t>
  </si>
  <si>
    <t>144.85.179.113</t>
  </si>
  <si>
    <t>85.5.166.134</t>
  </si>
  <si>
    <t>212.203.51.40</t>
  </si>
  <si>
    <t>46.22.28.197</t>
  </si>
  <si>
    <t>188.63.110.129</t>
  </si>
  <si>
    <t>165.225.94.94</t>
  </si>
  <si>
    <t>85.5.151.75</t>
  </si>
  <si>
    <t>23.97.187.29</t>
  </si>
  <si>
    <t>195.65.154.105</t>
  </si>
  <si>
    <t>46.140.123.82</t>
  </si>
  <si>
    <t>194.209.98.81</t>
  </si>
  <si>
    <t>81.63.167.90</t>
  </si>
  <si>
    <t>62.12.135.16</t>
  </si>
  <si>
    <t>188.62.138.192</t>
  </si>
  <si>
    <t>188.60.222.206</t>
  </si>
  <si>
    <t>194.209.165.138</t>
  </si>
  <si>
    <t>212.243.123.5</t>
  </si>
  <si>
    <t>46.140.123.102</t>
  </si>
  <si>
    <t>194.11.164.6</t>
  </si>
  <si>
    <t>46.14.118.86</t>
  </si>
  <si>
    <t>185.71.19.241</t>
  </si>
  <si>
    <t>188.62.177.51</t>
  </si>
  <si>
    <t>85.0.168.198</t>
  </si>
  <si>
    <t>85.1.12.156</t>
  </si>
  <si>
    <t>188.60.25.156</t>
  </si>
  <si>
    <t>84.254.96.203</t>
  </si>
  <si>
    <t>84.253.29.18</t>
  </si>
  <si>
    <t>93.82.120.84</t>
  </si>
  <si>
    <t>194.124.201.1</t>
  </si>
  <si>
    <t>178.174.87.234</t>
  </si>
  <si>
    <t>178.197.238.218</t>
  </si>
  <si>
    <t>178.82.201.24</t>
  </si>
  <si>
    <t>84.226.103.249</t>
  </si>
  <si>
    <t>212.90.221.30</t>
  </si>
  <si>
    <t>178.199.44.237</t>
  </si>
  <si>
    <t>178.192.249.64</t>
  </si>
  <si>
    <t>83.77.91.43</t>
  </si>
  <si>
    <t>212.203.51.61</t>
  </si>
  <si>
    <t>178.197.229.18</t>
  </si>
  <si>
    <t>161.78.14.79</t>
  </si>
  <si>
    <t>213.160.63.76</t>
  </si>
  <si>
    <t>185.46.214.90</t>
  </si>
  <si>
    <t>46.14.82.2</t>
  </si>
  <si>
    <t>188.63.189.69</t>
  </si>
  <si>
    <t>178.197.236.49</t>
  </si>
  <si>
    <t>217.173.239.30</t>
  </si>
  <si>
    <t>213.196.163.217</t>
  </si>
  <si>
    <t>2020-03 (Mrz)</t>
  </si>
  <si>
    <t>178.83.1.7</t>
  </si>
  <si>
    <t>85.218.32.134</t>
  </si>
  <si>
    <t>46.14.188.218</t>
  </si>
  <si>
    <t>37.203.251.96</t>
  </si>
  <si>
    <t>152.88.0.130</t>
  </si>
  <si>
    <t>83.76.168.208</t>
  </si>
  <si>
    <t>83.78.233.197</t>
  </si>
  <si>
    <t>2020-04 (Apr)</t>
  </si>
  <si>
    <t>Würden Sie uns weiterempfehlen? - alle NL</t>
  </si>
  <si>
    <t>Würden Sie uns weiterempfehlen? - nach Region</t>
  </si>
  <si>
    <t>Würden Sie uns weiterempfehlen? - nach NL</t>
  </si>
  <si>
    <t>Wie ist Ihr Gesamteindruck vom Unternehmen? - alle</t>
  </si>
  <si>
    <t>Wie ist Ihr Gesamteindruck vom Unternehmen? - Region</t>
  </si>
  <si>
    <t>Wie ist Ihr Gesamteindruck vom Unternehmen? - Reg / NL</t>
  </si>
  <si>
    <t>TN je NL</t>
  </si>
  <si>
    <t>83.78.162.161</t>
  </si>
  <si>
    <t>83.79.154.120</t>
  </si>
  <si>
    <t>176.127.171.190</t>
  </si>
  <si>
    <t>31.10.148.192</t>
  </si>
  <si>
    <t>85.3.56.147</t>
  </si>
  <si>
    <t>85.0.169.201</t>
  </si>
  <si>
    <t>144.2.123.159</t>
  </si>
  <si>
    <t>46.140.64.142</t>
  </si>
  <si>
    <t>Datum 
Teilnahme</t>
  </si>
  <si>
    <t>Test2</t>
  </si>
  <si>
    <t>Test3</t>
  </si>
  <si>
    <t>176.127.131.192</t>
  </si>
  <si>
    <t>85.195.222.242</t>
  </si>
  <si>
    <t>85.6.248.229</t>
  </si>
  <si>
    <t>84.227.182.89</t>
  </si>
  <si>
    <t>85.6.234.66</t>
  </si>
  <si>
    <t>81.62.255.194</t>
  </si>
  <si>
    <t>46.140.239.42</t>
  </si>
  <si>
    <t>213.196.129.167</t>
  </si>
  <si>
    <t>194.209.70.186</t>
  </si>
  <si>
    <t>188.63.135.253</t>
  </si>
  <si>
    <t>2020-05 (Mai)</t>
  </si>
  <si>
    <t>Grafiken aktualisieren</t>
  </si>
  <si>
    <t>1. Ctrl + ALT + F5 aktualisiert alle Pivots</t>
  </si>
  <si>
    <t>2. gewünschten Zeitraum in der Zeitreihe einstellen (Tag, Monat, Quartal, Jahr)</t>
  </si>
  <si>
    <t>31.10.154.42</t>
  </si>
  <si>
    <t>213.55.220.12</t>
  </si>
  <si>
    <t>84.72.88.32</t>
  </si>
  <si>
    <t>212.103.73.68</t>
  </si>
  <si>
    <t>62.2.80.194</t>
  </si>
  <si>
    <t>217.71.253.75</t>
  </si>
  <si>
    <t>185.104.87.7</t>
  </si>
  <si>
    <t>62.202.35.24</t>
  </si>
  <si>
    <t>83.173.213.143</t>
  </si>
  <si>
    <t>194.0.198.41</t>
  </si>
  <si>
    <t>90.48.104.66</t>
  </si>
  <si>
    <t>62.202.190.202</t>
  </si>
  <si>
    <t>31.10.152.169</t>
  </si>
  <si>
    <t>64.252.86.174</t>
  </si>
  <si>
    <t>64.252.86.108</t>
  </si>
  <si>
    <t>77.59.193.122</t>
  </si>
  <si>
    <t>178.195.130.193</t>
  </si>
  <si>
    <t>194.12.16.226</t>
  </si>
  <si>
    <t>213.200.226.19</t>
  </si>
  <si>
    <t>85.0.154.56</t>
  </si>
  <si>
    <t>185.43.245.65</t>
  </si>
  <si>
    <t>81.63.156.66</t>
  </si>
  <si>
    <t>212.101.10.244</t>
  </si>
  <si>
    <t>178.197.224.37</t>
  </si>
  <si>
    <t>2020-06 (Juni)</t>
  </si>
  <si>
    <t>Monatlich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</si>
</sst>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yyyy\-mm\-dd\ h:mm:ss"/>
    <numFmt numFmtId="165" formatCode="yyyy\-mm\-dd\ hh:mm:ss"/>
    <numFmt numFmtId="166" formatCode="[$-807]d/\ mmmm\ yyyy;@"/>
  </numFmts>
  <fonts count="14" x14ac:knownFonts="1">
    <font>
      <sz val="11"/>
      <color theme="1"/>
      <name val="Calibri"/>
      <family val="2"/>
      <scheme val="minor"/>
    </font>
    <font>
      <sz val="10"/>
      <color theme="1"/>
      <name val="Arial"/>
      <family val="2"/>
    </font>
    <font>
      <b/>
      <sz val="11"/>
      <color theme="1"/>
      <name val="Calibri"/>
      <family val="2"/>
      <scheme val="minor"/>
    </font>
    <font>
      <b/>
      <sz val="11"/>
      <color rgb="FF333333"/>
      <name val="Arial"/>
      <family val="2"/>
    </font>
    <font>
      <sz val="9"/>
      <color indexed="81"/>
      <name val="Segoe UI"/>
      <family val="2"/>
    </font>
    <font>
      <b/>
      <sz val="9"/>
      <color indexed="81"/>
      <name val="Segoe UI"/>
      <family val="2"/>
    </font>
    <font>
      <sz val="10"/>
      <color rgb="FF006100"/>
      <name val="Arial"/>
      <family val="2"/>
    </font>
    <font>
      <sz val="11"/>
      <name val="Calibri"/>
      <family val="2"/>
      <scheme val="minor"/>
    </font>
    <font>
      <sz val="11"/>
      <color rgb="FF333333"/>
      <name val="Arial"/>
      <family val="2"/>
    </font>
    <font>
      <sz val="11"/>
      <name val="Arial"/>
      <family val="2"/>
    </font>
    <font>
      <b/>
      <sz val="11"/>
      <color rgb="FFFF0000"/>
      <name val="Calibri"/>
      <family val="2"/>
      <scheme val="minor"/>
    </font>
    <font>
      <i/>
      <sz val="11"/>
      <color theme="1"/>
      <name val="Calibri"/>
      <family val="2"/>
      <scheme val="minor"/>
    </font>
    <font>
      <sz val="11"/>
      <color theme="1"/>
      <name val="Calibri"/>
      <family val="2"/>
      <scheme val="minor"/>
    </font>
    <font>
      <sz val="11"/>
      <color rgb="FFFF0000"/>
      <name val="Calibri"/>
      <family val="2"/>
      <scheme val="minor"/>
    </font>
  </fonts>
  <fills count="11">
    <fill>
      <patternFill patternType="none"/>
    </fill>
    <fill>
      <patternFill patternType="gray125"/>
    </fill>
    <fill>
      <patternFill patternType="solid">
        <fgColor rgb="FFEAEAE8"/>
        <bgColor rgb="FFEAEAE8"/>
      </patternFill>
    </fill>
    <fill>
      <patternFill patternType="solid">
        <fgColor theme="2" tint="-9.9978637043366805E-2"/>
        <bgColor indexed="64"/>
      </patternFill>
    </fill>
    <fill>
      <patternFill patternType="solid">
        <fgColor rgb="FFC6EFCE"/>
      </patternFill>
    </fill>
    <fill>
      <patternFill patternType="solid">
        <fgColor rgb="FF00B050"/>
        <bgColor indexed="64"/>
      </patternFill>
    </fill>
    <fill>
      <patternFill patternType="solid">
        <fgColor rgb="FFFFFF00"/>
        <bgColor indexed="64"/>
      </patternFill>
    </fill>
    <fill>
      <patternFill patternType="solid">
        <fgColor theme="0"/>
        <bgColor indexed="64"/>
      </patternFill>
    </fill>
    <fill>
      <patternFill patternType="solid">
        <fgColor rgb="FFFFFF00"/>
        <bgColor rgb="FFEAEAE8"/>
      </patternFill>
    </fill>
    <fill>
      <patternFill patternType="solid">
        <fgColor rgb="FFFFC000"/>
        <bgColor rgb="FFEAEAE8"/>
      </patternFill>
    </fill>
    <fill>
      <patternFill patternType="solid">
        <fgColor rgb="FFFFC000"/>
        <bgColor indexed="64"/>
      </patternFill>
    </fill>
  </fills>
  <borders count="2">
    <border>
      <left/>
      <right/>
      <top/>
      <bottom/>
      <diagonal/>
    </border>
    <border>
      <left style="thin">
        <color rgb="FFA6A6A6"/>
      </left>
      <right style="thin">
        <color rgb="FFA6A6A6"/>
      </right>
      <top style="thin">
        <color rgb="FFA6A6A6"/>
      </top>
      <bottom style="thin">
        <color rgb="FFA6A6A6"/>
      </bottom>
      <diagonal/>
    </border>
  </borders>
  <cellStyleXfs count="4">
    <xf numFmtId="0" fontId="0" fillId="0" borderId="0"/>
    <xf numFmtId="0" fontId="6" fillId="4" borderId="0" applyNumberFormat="0" applyBorder="0" applyAlignment="0" applyProtection="0"/>
    <xf numFmtId="9" fontId="12" fillId="0" borderId="0" applyFont="0" applyFill="0" applyBorder="0" applyAlignment="0" applyProtection="0"/>
    <xf numFmtId="10" fontId="1" fillId="0" borderId="0"/>
  </cellStyleXfs>
  <cellXfs count="83">
    <xf numFmtId="0" fontId="0" fillId="0" borderId="0" xfId="0"/>
    <xf numFmtId="0" fontId="0" fillId="0" borderId="0" xfId="0" applyAlignment="1">
      <alignment wrapText="1"/>
    </xf>
    <xf numFmtId="164" fontId="0" fillId="0" borderId="0" xfId="0" applyNumberFormat="1" applyAlignment="1">
      <alignment wrapText="1"/>
    </xf>
    <xf numFmtId="0" fontId="3" fillId="2" borderId="1" xfId="0" applyFont="1" applyFill="1" applyBorder="1" applyAlignment="1">
      <alignment wrapText="1"/>
    </xf>
    <xf numFmtId="0" fontId="0" fillId="0" borderId="0" xfId="0" pivotButton="1"/>
    <xf numFmtId="0" fontId="0" fillId="0" borderId="0" xfId="0" applyAlignment="1">
      <alignment horizontal="left"/>
    </xf>
    <xf numFmtId="0" fontId="0" fillId="0" borderId="0" xfId="0" applyNumberFormat="1"/>
    <xf numFmtId="14" fontId="0" fillId="0" borderId="0" xfId="0" applyNumberFormat="1" applyAlignment="1">
      <alignment wrapText="1"/>
    </xf>
    <xf numFmtId="0" fontId="2" fillId="0" borderId="0" xfId="0" applyFont="1" applyAlignment="1">
      <alignment wrapText="1"/>
    </xf>
    <xf numFmtId="0" fontId="2" fillId="0" borderId="0" xfId="0" applyFont="1"/>
    <xf numFmtId="0" fontId="0" fillId="0" borderId="0" xfId="0"/>
    <xf numFmtId="0" fontId="0" fillId="0" borderId="0" xfId="0"/>
    <xf numFmtId="0" fontId="0" fillId="3" borderId="0" xfId="0" applyFill="1" applyAlignment="1">
      <alignment wrapText="1"/>
    </xf>
    <xf numFmtId="17" fontId="0" fillId="0" borderId="0" xfId="0" applyNumberFormat="1" applyAlignment="1">
      <alignment wrapText="1"/>
    </xf>
    <xf numFmtId="17" fontId="0" fillId="0" borderId="0" xfId="0" applyNumberFormat="1"/>
    <xf numFmtId="0" fontId="0" fillId="0" borderId="0" xfId="0"/>
    <xf numFmtId="0" fontId="0" fillId="0" borderId="0" xfId="0" applyFill="1" applyBorder="1"/>
    <xf numFmtId="14" fontId="0" fillId="0" borderId="0" xfId="0" applyNumberFormat="1"/>
    <xf numFmtId="0" fontId="0" fillId="0" borderId="0" xfId="0"/>
    <xf numFmtId="0" fontId="0" fillId="0" borderId="0" xfId="0" applyFill="1"/>
    <xf numFmtId="164" fontId="0" fillId="0" borderId="0" xfId="0" applyNumberFormat="1" applyFill="1"/>
    <xf numFmtId="0" fontId="0" fillId="0" borderId="0" xfId="0" applyFill="1" applyAlignment="1">
      <alignment wrapText="1"/>
    </xf>
    <xf numFmtId="0" fontId="2" fillId="0" borderId="0" xfId="0" applyFont="1" applyFill="1" applyAlignment="1">
      <alignment wrapText="1"/>
    </xf>
    <xf numFmtId="14" fontId="0" fillId="0" borderId="0" xfId="0" applyNumberFormat="1" applyFill="1"/>
    <xf numFmtId="0" fontId="7" fillId="0" borderId="0" xfId="0" applyFont="1" applyFill="1"/>
    <xf numFmtId="164" fontId="7" fillId="0" borderId="0" xfId="0" applyNumberFormat="1" applyFont="1" applyFill="1"/>
    <xf numFmtId="14" fontId="7" fillId="0" borderId="0" xfId="0" applyNumberFormat="1" applyFont="1" applyFill="1"/>
    <xf numFmtId="164" fontId="0" fillId="0" borderId="0" xfId="0" applyNumberFormat="1"/>
    <xf numFmtId="0" fontId="0" fillId="0" borderId="0" xfId="0" applyNumberFormat="1" applyFill="1"/>
    <xf numFmtId="0" fontId="3" fillId="2" borderId="0" xfId="0" applyFont="1" applyFill="1" applyBorder="1" applyAlignment="1">
      <alignment wrapText="1"/>
    </xf>
    <xf numFmtId="0" fontId="0" fillId="0" borderId="0" xfId="0"/>
    <xf numFmtId="0" fontId="0" fillId="0" borderId="0" xfId="0" applyFont="1" applyFill="1"/>
    <xf numFmtId="164" fontId="0" fillId="0" borderId="0" xfId="0" applyNumberFormat="1" applyFont="1" applyFill="1"/>
    <xf numFmtId="0" fontId="0" fillId="5" borderId="0" xfId="0" applyFill="1"/>
    <xf numFmtId="14" fontId="0" fillId="5" borderId="0" xfId="0" applyNumberFormat="1" applyFill="1"/>
    <xf numFmtId="0" fontId="2" fillId="5" borderId="0" xfId="0" applyFont="1" applyFill="1" applyAlignment="1">
      <alignment wrapText="1"/>
    </xf>
    <xf numFmtId="0" fontId="0" fillId="5" borderId="0" xfId="0" applyFill="1" applyAlignment="1">
      <alignment wrapText="1"/>
    </xf>
    <xf numFmtId="17" fontId="0" fillId="0" borderId="0" xfId="0" applyNumberFormat="1" applyFill="1"/>
    <xf numFmtId="17" fontId="0" fillId="5" borderId="0" xfId="0" applyNumberFormat="1" applyFill="1"/>
    <xf numFmtId="0" fontId="9" fillId="0" borderId="0" xfId="0" applyFont="1" applyFill="1" applyBorder="1" applyAlignment="1">
      <alignment wrapText="1"/>
    </xf>
    <xf numFmtId="14" fontId="7" fillId="0" borderId="0" xfId="0" applyNumberFormat="1" applyFont="1" applyFill="1" applyAlignment="1">
      <alignment wrapText="1"/>
    </xf>
    <xf numFmtId="0" fontId="7" fillId="0" borderId="0" xfId="0" applyFont="1" applyFill="1" applyAlignment="1">
      <alignment wrapText="1"/>
    </xf>
    <xf numFmtId="0" fontId="2" fillId="3" borderId="0" xfId="0" applyFont="1" applyFill="1" applyAlignment="1">
      <alignment wrapText="1"/>
    </xf>
    <xf numFmtId="14" fontId="9" fillId="0" borderId="0" xfId="0" applyNumberFormat="1" applyFont="1" applyFill="1" applyBorder="1" applyAlignment="1">
      <alignment wrapText="1"/>
    </xf>
    <xf numFmtId="0" fontId="0" fillId="0" borderId="0" xfId="0"/>
    <xf numFmtId="164" fontId="0" fillId="0" borderId="0" xfId="0" applyNumberFormat="1"/>
    <xf numFmtId="14" fontId="8" fillId="0" borderId="0" xfId="0" applyNumberFormat="1" applyFont="1" applyFill="1" applyBorder="1" applyAlignment="1">
      <alignment wrapText="1"/>
    </xf>
    <xf numFmtId="0" fontId="10" fillId="0" borderId="0" xfId="0" applyFont="1"/>
    <xf numFmtId="10" fontId="0" fillId="0" borderId="0" xfId="0" applyNumberFormat="1"/>
    <xf numFmtId="0" fontId="0" fillId="0" borderId="0" xfId="0" quotePrefix="1"/>
    <xf numFmtId="0" fontId="11" fillId="0" borderId="0" xfId="0" applyFont="1"/>
    <xf numFmtId="17" fontId="7" fillId="0" borderId="0" xfId="0" applyNumberFormat="1" applyFont="1" applyFill="1" applyAlignment="1">
      <alignment wrapText="1"/>
    </xf>
    <xf numFmtId="17" fontId="7" fillId="5" borderId="0" xfId="0" applyNumberFormat="1" applyFont="1" applyFill="1" applyAlignment="1">
      <alignment wrapText="1"/>
    </xf>
    <xf numFmtId="0" fontId="0" fillId="5" borderId="0" xfId="0" quotePrefix="1" applyFill="1"/>
    <xf numFmtId="14" fontId="0" fillId="5" borderId="0" xfId="0" applyNumberFormat="1" applyFill="1" applyAlignment="1">
      <alignment wrapText="1"/>
    </xf>
    <xf numFmtId="17" fontId="6" fillId="5" borderId="0" xfId="1" applyNumberFormat="1" applyFill="1" applyAlignment="1">
      <alignment wrapText="1"/>
    </xf>
    <xf numFmtId="165" fontId="0" fillId="0" borderId="0" xfId="0" applyNumberFormat="1"/>
    <xf numFmtId="0" fontId="0" fillId="7" borderId="0" xfId="0" applyFill="1"/>
    <xf numFmtId="165" fontId="0" fillId="7" borderId="0" xfId="0" applyNumberFormat="1" applyFill="1"/>
    <xf numFmtId="0" fontId="0" fillId="7" borderId="0" xfId="0" quotePrefix="1" applyFill="1"/>
    <xf numFmtId="165" fontId="0" fillId="0" borderId="0" xfId="0" applyNumberFormat="1" applyFill="1"/>
    <xf numFmtId="0" fontId="0" fillId="0" borderId="0" xfId="0" quotePrefix="1" applyFill="1"/>
    <xf numFmtId="0" fontId="0" fillId="0" borderId="0" xfId="0" applyBorder="1"/>
    <xf numFmtId="0" fontId="13" fillId="0" borderId="0" xfId="0" applyFont="1"/>
    <xf numFmtId="165" fontId="0" fillId="5" borderId="0" xfId="0" applyNumberFormat="1" applyFill="1"/>
    <xf numFmtId="0" fontId="2" fillId="0" borderId="0" xfId="0" applyFont="1" applyAlignment="1">
      <alignment horizontal="center"/>
    </xf>
    <xf numFmtId="9" fontId="2" fillId="0" borderId="0" xfId="2" applyFont="1" applyAlignment="1">
      <alignment horizontal="center" vertical="center"/>
    </xf>
    <xf numFmtId="0" fontId="0" fillId="0" borderId="0" xfId="0" applyAlignment="1">
      <alignment horizontal="left" indent="1"/>
    </xf>
    <xf numFmtId="9" fontId="0" fillId="0" borderId="0" xfId="2" applyNumberFormat="1" applyFont="1"/>
    <xf numFmtId="14" fontId="2" fillId="0" borderId="0" xfId="0" applyNumberFormat="1" applyFont="1" applyAlignment="1">
      <alignment wrapText="1"/>
    </xf>
    <xf numFmtId="49" fontId="0" fillId="0" borderId="0" xfId="0" applyNumberFormat="1"/>
    <xf numFmtId="0" fontId="2" fillId="0" borderId="0" xfId="0" quotePrefix="1" applyFont="1"/>
    <xf numFmtId="0" fontId="2" fillId="0" borderId="0" xfId="0" applyNumberFormat="1" applyFont="1"/>
    <xf numFmtId="14" fontId="3" fillId="8" borderId="1" xfId="0" applyNumberFormat="1" applyFont="1" applyFill="1" applyBorder="1" applyAlignment="1">
      <alignment wrapText="1"/>
    </xf>
    <xf numFmtId="165" fontId="0" fillId="6" borderId="0" xfId="0" applyNumberFormat="1" applyFill="1"/>
    <xf numFmtId="22" fontId="0" fillId="6" borderId="0" xfId="0" applyNumberFormat="1" applyFill="1"/>
    <xf numFmtId="14" fontId="0" fillId="6" borderId="0" xfId="0" applyNumberFormat="1" applyFill="1"/>
    <xf numFmtId="14" fontId="7" fillId="6" borderId="0" xfId="0" applyNumberFormat="1" applyFont="1" applyFill="1"/>
    <xf numFmtId="14" fontId="0" fillId="6" borderId="0" xfId="0" applyNumberFormat="1" applyFont="1" applyFill="1"/>
    <xf numFmtId="14" fontId="0" fillId="6" borderId="0" xfId="0" applyNumberFormat="1" applyFill="1" applyAlignment="1">
      <alignment wrapText="1"/>
    </xf>
    <xf numFmtId="0" fontId="3" fillId="9" borderId="1" xfId="0" applyFont="1" applyFill="1" applyBorder="1" applyAlignment="1">
      <alignment wrapText="1"/>
    </xf>
    <xf numFmtId="166" fontId="0" fillId="10" borderId="0" xfId="0" applyNumberFormat="1" applyFill="1"/>
    <xf numFmtId="0" fontId="0" fillId="10" borderId="0" xfId="0" applyFill="1" applyAlignment="1">
      <alignment wrapText="1"/>
    </xf>
  </cellXfs>
  <cellStyles count="4">
    <cellStyle name="Gut" xfId="1" builtinId="26"/>
    <cellStyle name="Prozent" xfId="2" builtinId="5"/>
    <cellStyle name="Standard" xfId="0" builtinId="0"/>
    <cellStyle name="Standard 2" xfId="3"/>
  </cellStyles>
  <dxfs count="0"/>
  <tableStyles count="0" defaultTableStyle="TableStyleMedium9" defaultPivotStyle="PivotStyleLight16"/>
  <colors>
    <mruColors>
      <color rgb="FFEE80B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pivotCacheDefinition" Target="pivotCache/pivotCacheDefinition1.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onnections" Target="connections.xml"/><Relationship Id="rId5" Type="http://schemas.openxmlformats.org/officeDocument/2006/relationships/theme" Target="theme/theme1.xml"/><Relationship Id="rId10" Type="http://schemas.openxmlformats.org/officeDocument/2006/relationships/calcChain" Target="calcChain.xml"/><Relationship Id="rId4" Type="http://schemas.microsoft.com/office/2007/relationships/slicerCache" Target="slicerCaches/slicerCache1.xml"/><Relationship Id="rId9" Type="http://schemas.openxmlformats.org/officeDocument/2006/relationships/powerPivotData" Target="model/item.data"/></Relationships>
</file>

<file path=xl/drawings/drawing1.xml><?xml version="1.0" encoding="utf-8"?>
<xdr:wsDr xmlns:xdr="http://schemas.openxmlformats.org/drawingml/2006/spreadsheetDrawing" xmlns:a="http://schemas.openxmlformats.org/drawingml/2006/main">
  <xdr:twoCellAnchor editAs="oneCell">
    <xdr:from>
      <xdr:col>8</xdr:col>
      <xdr:colOff>1708784</xdr:colOff>
      <xdr:row>0</xdr:row>
      <xdr:rowOff>127635</xdr:rowOff>
    </xdr:from>
    <xdr:to>
      <xdr:col>11</xdr:col>
      <xdr:colOff>2847974</xdr:colOff>
      <xdr:row>14</xdr:row>
      <xdr:rowOff>60960</xdr:rowOff>
    </xdr:to>
    <mc:AlternateContent xmlns:mc="http://schemas.openxmlformats.org/markup-compatibility/2006">
      <mc:Choice xmlns:a14="http://schemas.microsoft.com/office/drawing/2010/main" Requires="a14">
        <xdr:graphicFrame macro="">
          <xdr:nvGraphicFramePr>
            <xdr:cNvPr id="4" name="Monatlich"/>
            <xdr:cNvGraphicFramePr/>
          </xdr:nvGraphicFramePr>
          <xdr:xfrm>
            <a:off x="0" y="0"/>
            <a:ext cx="0" cy="0"/>
          </xdr:xfrm>
          <a:graphic>
            <a:graphicData uri="http://schemas.microsoft.com/office/drawing/2010/slicer">
              <sle:slicer xmlns:sle="http://schemas.microsoft.com/office/drawing/2010/slicer" name="Monatlich"/>
            </a:graphicData>
          </a:graphic>
        </xdr:graphicFrame>
      </mc:Choice>
      <mc:Fallback>
        <xdr:sp macro="" textlink="">
          <xdr:nvSpPr>
            <xdr:cNvPr id="0" name=""/>
            <xdr:cNvSpPr>
              <a:spLocks noTextEdit="1"/>
            </xdr:cNvSpPr>
          </xdr:nvSpPr>
          <xdr:spPr>
            <a:xfrm>
              <a:off x="15167609" y="127635"/>
              <a:ext cx="6501765" cy="2466975"/>
            </a:xfrm>
            <a:prstGeom prst="rect">
              <a:avLst/>
            </a:prstGeom>
            <a:solidFill>
              <a:prstClr val="white"/>
            </a:solidFill>
            <a:ln w="1">
              <a:solidFill>
                <a:prstClr val="green"/>
              </a:solidFill>
            </a:ln>
          </xdr:spPr>
          <xdr:txBody>
            <a:bodyPr vertOverflow="clip" horzOverflow="clip"/>
            <a:lstStyle/>
            <a:p>
              <a:r>
                <a:rPr lang="fr-FR" sz="1100"/>
                <a:t>Diese Form stellt einen Datenschnitt dar. Datenschnitte werden in Excel 2010 und höher unterstützt.
Wenn die Form in einer früheren Version von Excel geändert oder die Arbeitsmappe in Excel 2003 oder früher gespeichert wurde, kann der Datenschnitt nicht verwendet werden.</a:t>
              </a:r>
            </a:p>
          </xdr:txBody>
        </xdr:sp>
      </mc:Fallback>
    </mc:AlternateContent>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Stüdle, Judith" refreshedDate="43986.435467708332" createdVersion="6" refreshedVersion="6" minRefreshableVersion="3" recordCount="779">
  <cacheSource type="worksheet">
    <worksheetSource ref="A2:Q2056" sheet="Sheet"/>
  </cacheSource>
  <cacheFields count="17">
    <cacheField name="respondent_id" numFmtId="0">
      <sharedItems containsBlank="1" containsMixedTypes="1" containsNumber="1" containsInteger="1" minValue="6654282884" maxValue="11635760241"/>
    </cacheField>
    <cacheField name="collector_id" numFmtId="0">
      <sharedItems containsBlank="1" containsMixedTypes="1" containsNumber="1" containsInteger="1" minValue="166516424" maxValue="227593583"/>
    </cacheField>
    <cacheField name="date_created" numFmtId="0">
      <sharedItems containsDate="1" containsBlank="1" containsMixedTypes="1" minDate="2018-01-26T10:13:00" maxDate="2020-06-02T11:43:01"/>
    </cacheField>
    <cacheField name="date_modified" numFmtId="0">
      <sharedItems containsDate="1" containsBlank="1" containsMixedTypes="1" minDate="2018-01-26T10:36:53" maxDate="1899-12-30T00:00:00"/>
    </cacheField>
    <cacheField name="ip_address" numFmtId="0">
      <sharedItems containsBlank="1"/>
    </cacheField>
    <cacheField name="email_address" numFmtId="0">
      <sharedItems containsBlank="1"/>
    </cacheField>
    <cacheField name="first_name" numFmtId="0">
      <sharedItems containsBlank="1"/>
    </cacheField>
    <cacheField name="last_name" numFmtId="0">
      <sharedItems containsBlank="1"/>
    </cacheField>
    <cacheField name="custom_1" numFmtId="0">
      <sharedItems containsBlank="1"/>
    </cacheField>
    <cacheField name="Monat" numFmtId="0">
      <sharedItems containsDate="1" containsBlank="1" containsMixedTypes="1" minDate="2020-05-11T12:58:54" maxDate="2020-05-11T12:58:54" count="31">
        <s v="2020-06 (Juni)"/>
        <s v="2020-05 (Mai)"/>
        <s v="2020-04 (Apr)"/>
        <s v="2020-03 (Mrz)"/>
        <s v="2020-02 (Feb)"/>
        <s v="2020-01 (Jan)"/>
        <s v="2019-12 (Dez)"/>
        <s v="2019-11 (Nov)"/>
        <s v="2019-10 (Okt)"/>
        <s v="2019-09 (Sept)"/>
        <s v="2019-08 (August)"/>
        <s v="2019-07 (Juli)"/>
        <s v="2019-06 (Juni)"/>
        <s v="2019-05 (Mai)"/>
        <s v="2019-04 (April)"/>
        <s v="2019-03 (März)"/>
        <s v="2019-02 (Februar)"/>
        <s v="2019-01 (Januar)"/>
        <s v="2018-12"/>
        <s v="2018-11"/>
        <s v="2018-10"/>
        <s v="2018-09"/>
        <s v="2018-08"/>
        <s v="2018-07"/>
        <s v="2018-06"/>
        <s v="2018-05"/>
        <s v="2018-04"/>
        <s v="2018-03"/>
        <s v="2018-02"/>
        <m/>
        <d v="2020-05-11T12:58:54" u="1"/>
      </sharedItems>
    </cacheField>
    <cacheField name="Monatlich" numFmtId="0">
      <sharedItems containsDate="1" containsBlank="1" containsMixedTypes="1" minDate="2018-01-26T10:13:00" maxDate="2020-06-02T11:43:01" count="779">
        <d v="2020-06-02T11:43:01"/>
        <d v="2020-05-29T12:25:17"/>
        <d v="2020-05-29T11:12:00"/>
        <d v="2020-05-29T09:38:17"/>
        <d v="2020-05-29T09:04:31"/>
        <d v="2020-05-29T08:13:48"/>
        <d v="2020-05-29T05:44:32"/>
        <d v="2020-05-28T11:38:22"/>
        <d v="2020-05-28T10:44:22"/>
        <d v="2020-05-27T13:32:29"/>
        <d v="2020-05-26T10:55:19"/>
        <d v="2020-05-25T10:15:56"/>
        <d v="2020-05-25T08:19:41"/>
        <d v="2020-05-23T12:37:48"/>
        <d v="2020-05-22T11:08:42"/>
        <d v="2020-05-20T13:52:01"/>
        <d v="2020-05-18T09:22:41"/>
        <d v="2020-05-14T13:27:19"/>
        <d v="2020-05-14T05:53:56"/>
        <d v="2020-05-13T13:45:17"/>
        <d v="2020-05-13T07:16:02"/>
        <d v="2020-05-12T11:02:24"/>
        <d v="2020-05-12T08:35:31"/>
        <d v="2020-05-11T08:55:17"/>
        <d v="2020-05-11T08:22:52"/>
        <d v="2020-05-11T08:01:08"/>
        <d v="2020-05-11T12:58:54"/>
        <d v="2020-05-11T08:59:51"/>
        <d v="2020-05-11T06:46:16"/>
        <d v="2020-05-11T06:32:09"/>
        <d v="2020-05-01T03:42:49"/>
        <d v="2020-04-30T11:36:38"/>
        <d v="2020-04-30T06:25:20"/>
        <d v="2020-04-29T12:31:23"/>
        <d v="2020-04-29T11:58:43"/>
        <d v="2020-04-29T10:48:17"/>
        <d v="2020-04-29T10:45:39"/>
        <d v="2020-04-29T10:18:44"/>
        <d v="2020-04-28T12:48:29"/>
        <d v="2020-04-23T06:36:27"/>
        <d v="2020-04-20T21:06:00"/>
        <d v="2020-04-18T07:34:11"/>
        <d v="2020-04-16T14:37:57"/>
        <d v="2020-04-14T19:33:40"/>
        <d v="2020-04-14T14:24:50"/>
        <d v="2020-04-08T00:00:00"/>
        <d v="2020-04-07T17:33:28"/>
        <d v="2020-04-07T13:55:49"/>
        <d v="2020-04-07T10:17:40"/>
        <d v="2020-04-07T08:36:19"/>
        <d v="2020-04-06T15:45:56"/>
        <d v="2020-04-06T08:08:10"/>
        <d v="2020-04-03T13:17:09"/>
        <d v="2020-04-02T13:03:23"/>
        <d v="2020-04-02T12:49:10"/>
        <d v="2020-04-01T18:12:13"/>
        <d v="2020-03-30T16:32:44"/>
        <d v="2020-03-27T19:05:45"/>
        <d v="2020-03-27T07:38:31"/>
        <d v="2020-03-26T09:23:34"/>
        <d v="2020-03-23T09:03:20"/>
        <d v="2020-03-17T12:15:56"/>
        <d v="2020-03-17T07:10:33"/>
        <d v="2020-03-16T16:52:10"/>
        <d v="2020-03-13T16:09:38"/>
        <d v="2020-03-13T13:46:55"/>
        <d v="2020-03-10T18:03:01"/>
        <d v="2020-03-05T00:00:00"/>
        <d v="2020-03-10T15:15:00"/>
        <d v="2020-03-10T14:15:04"/>
        <d v="2020-03-09T17:38:55"/>
        <d v="2020-03-09T15:18:25"/>
        <d v="2020-03-09T14:33:32"/>
        <d v="2020-03-06T06:48:20"/>
        <d v="2020-03-05T16:47:24"/>
        <d v="2020-03-05T10:17:06"/>
        <d v="2020-03-04T09:43:54"/>
        <d v="2020-03-03T10:33:16"/>
        <d v="2020-03-02T14:39:38"/>
        <d v="2020-03-02T14:36:18"/>
        <d v="2020-03-02T12:59:27"/>
        <d v="2020-02-27T15:42:09"/>
        <d v="2020-02-26T09:38:15"/>
        <d v="2020-02-25T08:57:09"/>
        <d v="2020-02-24T16:36:24"/>
        <d v="2020-02-24T14:33:19"/>
        <d v="2020-02-24T14:10:02"/>
        <d v="2020-02-24T07:42:41"/>
        <d v="2020-02-21T10:24:56"/>
        <d v="2020-02-21T08:00:02"/>
        <d v="2020-02-20T16:01:25"/>
        <d v="2020-02-19T13:44:39"/>
        <d v="2020-02-17T13:17:51"/>
        <d v="2020-02-16T17:24:20"/>
        <d v="2020-02-15T19:36:40"/>
        <d v="2020-02-14T17:49:04"/>
        <d v="2020-02-13T18:39:46"/>
        <d v="2020-02-13T16:35:18"/>
        <d v="2020-02-11T08:39:37"/>
        <d v="2020-02-11T08:05:31"/>
        <d v="2020-02-11T07:46:06"/>
        <d v="2020-02-11T07:21:32"/>
        <d v="2020-02-11T07:13:40"/>
        <d v="2020-02-10T17:41:11"/>
        <d v="2020-02-10T16:24:24"/>
        <d v="2020-02-10T15:47:39"/>
        <d v="2020-02-10T13:15:40"/>
        <d v="2020-02-09T14:43:34"/>
        <d v="2020-02-08T16:12:45"/>
        <d v="2020-02-07T13:52:25"/>
        <d v="2020-02-07T13:22:38"/>
        <d v="2020-02-06T16:19:58"/>
        <d v="2020-02-06T12:50:24"/>
        <d v="2020-02-06T12:28:15"/>
        <d v="2020-02-06T11:57:08"/>
        <d v="2020-02-06T09:57:29"/>
        <d v="2020-02-05T16:54:49"/>
        <d v="2020-02-05T12:20:10"/>
        <d v="2020-02-04T23:06:37"/>
        <d v="2020-02-04T21:28:56"/>
        <d v="2020-02-04T11:36:08"/>
        <d v="2020-02-18T10:58:43"/>
        <d v="2020-02-04T07:16:59"/>
        <d v="2020-02-03T15:57:28"/>
        <d v="2020-02-03T16:02:33"/>
        <d v="2020-02-03T15:34:25"/>
        <d v="2020-01-30T18:35:41"/>
        <d v="2020-01-30T14:00:34"/>
        <d v="2020-01-30T13:41:25"/>
        <d v="2020-01-30T10:14:15"/>
        <d v="2020-01-30T09:48:36"/>
        <d v="2020-01-30T09:16:17"/>
        <d v="2020-01-29T12:39:14"/>
        <d v="2020-01-29T11:20:11"/>
        <d v="2020-01-06T16:28:51"/>
        <d v="2020-01-29T16:02:44"/>
        <d v="2020-01-29T11:14:50"/>
        <d v="2020-01-28T14:36:43"/>
        <d v="2020-01-28T13:11:44"/>
        <d v="2020-01-24T17:44:42"/>
        <d v="2020-01-24T13:35:56"/>
        <d v="2020-01-21T15:13:47"/>
        <d v="2020-01-20T16:05:48"/>
        <d v="2020-01-18T17:37:56"/>
        <d v="2020-01-16T14:35:48"/>
        <d v="2020-01-16T06:35:13"/>
        <d v="2020-01-15T09:59:44"/>
        <d v="2020-01-14T16:08:21"/>
        <d v="2020-01-12T21:09:47"/>
        <d v="2020-01-10T14:57:55"/>
        <d v="2020-01-10T14:02:10"/>
        <d v="2020-01-10T09:16:20"/>
        <d v="2020-01-09T18:55:05"/>
        <d v="2020-01-09T16:42:51"/>
        <d v="2020-01-09T09:22:12"/>
        <d v="2020-01-08T16:37:57"/>
        <d v="2020-01-08T11:20:00"/>
        <d v="2020-01-02T11:39:14"/>
        <d v="2019-12-30T11:51:32"/>
        <d v="2019-12-30T11:35:44"/>
        <d v="2019-12-23T16:19:28"/>
        <d v="2019-12-22T10:56:54"/>
        <d v="2019-12-20T10:25:03"/>
        <d v="2019-12-19T16:28:39"/>
        <d v="2019-12-19T09:30:33"/>
        <d v="2019-12-19T07:01:04"/>
        <d v="2019-12-18T14:31:44"/>
        <d v="2019-12-18T13:22:42"/>
        <d v="2019-12-18T13:14:12"/>
        <d v="2019-12-18T12:44:15"/>
        <d v="2019-12-17T13:06:25"/>
        <d v="2019-12-16T16:29:36"/>
        <d v="2019-12-16T15:39:20"/>
        <d v="2019-12-13T15:09:02"/>
        <d v="2019-12-13T14:02:10"/>
        <d v="2019-12-13T12:41:12"/>
        <d v="2019-12-13T11:15:46"/>
        <d v="2019-12-13T08:06:37"/>
        <d v="2019-12-12T16:23:31"/>
        <d v="2019-12-12T10:40:53"/>
        <d v="2019-12-12T10:34:25"/>
        <d v="2019-12-11T14:47:53"/>
        <d v="2019-12-09T18:33:17"/>
        <d v="2019-12-09T15:53:52"/>
        <d v="2019-12-07T08:43:21"/>
        <d v="2019-12-06T16:48:55"/>
        <d v="2019-12-06T15:25:06"/>
        <d v="2019-12-06T08:20:53"/>
        <d v="2019-12-05T18:28:50"/>
        <d v="2019-12-05T16:09:49"/>
        <d v="2019-12-05T10:56:36"/>
        <d v="2019-12-04T10:07:49"/>
        <d v="2019-12-03T15:44:08"/>
        <d v="2019-12-03T08:35:15"/>
        <d v="2019-12-02T13:38:17"/>
        <d v="2019-12-02T12:48:14"/>
        <d v="2019-12-02T11:39:57"/>
        <d v="2019-12-02T09:13:09"/>
        <d v="2019-11-29T13:47:08"/>
        <d v="2019-11-29T09:45:51"/>
        <d v="2019-11-29T08:53:30"/>
        <d v="2019-11-28T13:12:40"/>
        <d v="2019-11-28T12:38:04"/>
        <d v="2019-11-27T10:26:31"/>
        <d v="2019-11-26T13:22:57"/>
        <d v="2019-11-26T10:09:40"/>
        <d v="2019-11-26T08:59:44"/>
        <d v="2019-11-26T08:20:08"/>
        <d v="2019-11-25T08:46:34"/>
        <d v="2019-11-25T07:22:57"/>
        <d v="2019-11-22T09:30:31"/>
        <d v="2019-11-21T09:35:54"/>
        <d v="2019-11-18T16:21:23"/>
        <d v="2019-11-18T13:01:50"/>
        <d v="2019-11-18T12:55:39"/>
        <d v="2019-11-17T14:51:14"/>
        <d v="2019-11-15T09:58:33"/>
        <d v="2019-11-15T08:41:30"/>
        <d v="2019-11-15T08:41:15"/>
        <d v="2019-11-15T07:22:34"/>
        <d v="2019-11-14T15:05:59"/>
        <d v="2019-11-13T00:00:00"/>
        <d v="2019-11-13T20:29:31"/>
        <d v="2019-11-13T13:32:54"/>
        <d v="2019-11-11T10:58:53"/>
        <d v="2019-11-10T20:30:48"/>
        <d v="2019-11-08T11:21:31"/>
        <d v="2019-11-06T16:40:27"/>
        <d v="2019-11-05T16:43:53"/>
        <d v="2019-11-05T16:38:28"/>
        <d v="2019-11-05T13:58:59"/>
        <d v="2019-11-05T13:40:17"/>
        <d v="2019-11-05T09:54:11"/>
        <d v="2019-11-04T16:00:37"/>
        <d v="2019-11-04T13:46:22"/>
        <d v="2019-11-04T09:06:17"/>
        <d v="2019-11-03T22:45:37"/>
        <d v="2019-11-01T09:00:03"/>
        <d v="2019-10-30T14:06:05"/>
        <d v="2019-10-30T11:39:20"/>
        <d v="2019-10-29T11:32:04"/>
        <d v="2019-10-28T16:39:45"/>
        <d v="2019-10-28T14:14:57"/>
        <d v="2019-10-24T09:43:51"/>
        <d v="2019-10-23T10:49:07"/>
        <d v="2019-10-23T08:19:14"/>
        <d v="2019-10-22T17:46:24"/>
        <d v="2019-10-22T14:45:24"/>
        <d v="2019-10-22T07:13:32"/>
        <d v="2019-10-22T00:00:00"/>
        <d v="2019-10-21T08:28:42"/>
        <d v="2019-10-16T18:18:04"/>
        <d v="2019-10-16T16:18:00"/>
        <d v="2019-10-15T18:39:20"/>
        <d v="2019-10-15T17:43:34"/>
        <d v="2019-10-15T00:00:00"/>
        <d v="2019-10-14T14:09:36"/>
        <d v="2019-10-14T08:47:31"/>
        <d v="2019-10-11T22:19:52"/>
        <d v="2019-10-11T18:42:58"/>
        <d v="2019-10-11T14:27:26"/>
        <d v="2019-10-10T14:45:41"/>
        <d v="2019-10-10T13:00:46"/>
        <d v="2019-10-14T11:06:09"/>
        <d v="2019-10-08T12:19:52"/>
        <d v="2019-10-08T07:02:13"/>
        <d v="2019-10-07T07:24:19"/>
        <d v="2019-10-04T09:23:31"/>
        <d v="2019-10-04T08:03:01"/>
        <d v="2019-10-04T07:54:22"/>
        <d v="2019-10-03T13:33:34"/>
        <d v="2019-10-02T14:25:17"/>
        <d v="2019-10-02T14:22:58"/>
        <d v="2019-10-02T11:58:07"/>
        <d v="2019-10-02T06:42:50"/>
        <d v="2019-10-01T07:53:29"/>
        <d v="2019-10-01T07:26:49"/>
        <d v="2019-09-30T16:28:07"/>
        <d v="2019-09-30T15:30:25"/>
        <d v="2019-09-30T15:18:18"/>
        <d v="2019-09-30T15:13:20"/>
        <d v="2019-09-30T13:38:39"/>
        <d v="2019-09-30T13:35:00"/>
        <d v="2019-09-30T13:09:14"/>
        <d v="2019-09-30T12:03:31"/>
        <d v="2019-09-30T11:41:02"/>
        <d v="2019-09-30T11:20:16"/>
        <d v="2019-09-30T10:14:35"/>
        <d v="2019-09-26T17:51:27"/>
        <d v="2019-09-25T17:06:09"/>
        <d v="2019-09-25T15:27:25"/>
        <d v="2019-09-25T14:19:02"/>
        <d v="2019-09-23T16:06:41"/>
        <d v="2019-09-23T14:30:00"/>
        <d v="2019-09-20T13:32:34"/>
        <d v="2019-09-17T16:06:30"/>
        <d v="2019-09-17T13:05:21"/>
        <d v="2019-09-17T09:44:16"/>
        <d v="2019-09-16T12:46:56"/>
        <d v="2019-09-14T11:43:59"/>
        <d v="2019-09-12T19:51:44"/>
        <d v="2019-09-16T00:00:00"/>
        <d v="2019-09-11T20:31:32"/>
        <d v="2019-09-09T14:20:03"/>
        <d v="2019-09-09T14:11:59"/>
        <d v="2019-09-09T14:04:39"/>
        <d v="2019-09-09T12:42:06"/>
        <d v="2019-09-09T12:39:10"/>
        <d v="2019-09-09T08:51:25"/>
        <d v="2019-09-09T07:44:01"/>
        <d v="2019-09-05T15:41:05"/>
        <d v="2019-09-05T15:39:21"/>
        <d v="2019-09-05T12:25:51"/>
        <d v="2019-09-04T14:29:32"/>
        <d v="2019-09-04T14:25:16"/>
        <d v="2019-09-04T11:46:47"/>
        <d v="2019-09-04T11:39:36"/>
        <d v="2019-08-30T13:54:24"/>
        <d v="2019-08-30T08:04:35"/>
        <d v="2019-08-29T14:26:09"/>
        <d v="2019-08-28T16:28:40"/>
        <d v="2019-08-27T07:00:10"/>
        <d v="2019-08-26T14:55:09"/>
        <d v="2019-08-23T14:46:49"/>
        <d v="2019-08-23T13:42:54"/>
        <d v="2019-08-22T14:01:25"/>
        <d v="2019-08-22T13:51:35"/>
        <d v="2019-08-22T10:20:10"/>
        <d v="2019-08-22T09:31:58"/>
        <d v="2019-08-22T08:25:18"/>
        <d v="2019-08-21T16:36:37"/>
        <d v="2019-08-21T10:23:05"/>
        <d v="2019-08-20T13:35:53"/>
        <d v="2019-08-19T07:58:54"/>
        <d v="2019-08-15T12:10:22"/>
        <d v="2019-08-14T08:33:00"/>
        <d v="2019-08-13T13:59:25"/>
        <d v="2019-08-13T13:44:42"/>
        <d v="2019-08-12T09:01:42"/>
        <d v="2019-08-09T12:29:04"/>
        <d v="2019-08-09T10:55:26"/>
        <d v="2019-08-09T06:31:45"/>
        <d v="2019-08-06T11:18:03"/>
        <d v="2019-08-06T10:12:38"/>
        <d v="2019-08-06T10:04:02"/>
        <d v="2019-08-06T08:22:56"/>
        <d v="2019-08-05T12:33:48"/>
        <d v="2019-08-05T10:33:05"/>
        <d v="2019-08-05T09:46:47"/>
        <d v="2019-08-04T10:39:13"/>
        <d v="2019-07-30T12:02:25"/>
        <d v="2019-07-29T12:02:12"/>
        <d v="2019-07-28T13:38:59"/>
        <d v="2019-07-27T13:31:59"/>
        <d v="2019-07-26T09:30:05"/>
        <d v="2019-07-26T07:57:41"/>
        <d v="2019-07-26T07:54:24"/>
        <d v="2019-07-26T06:56:42"/>
        <d v="2019-07-26T05:01:28"/>
        <d v="2019-07-25T16:28:10"/>
        <d v="2019-07-23T00:00:00"/>
        <d v="2019-07-24T10:50:49"/>
        <d v="2019-07-22T18:32:12"/>
        <d v="2019-07-22T11:14:34"/>
        <d v="2019-07-19T18:09:41"/>
        <d v="2019-07-18T10:13:25"/>
        <d v="2019-07-17T12:57:15"/>
        <d v="2019-07-16T07:42:23"/>
        <d v="2019-07-15T16:21:03"/>
        <d v="2019-07-15T16:12:27"/>
        <d v="2019-07-15T16:12:03"/>
        <d v="2019-07-15T16:07:53"/>
        <d v="2019-07-15T15:39:25"/>
        <d v="2019-07-15T15:29:10"/>
        <d v="2019-07-15T14:53:20"/>
        <d v="2019-07-15T13:21:55"/>
        <d v="2019-07-15T11:53:32"/>
        <d v="2019-07-15T11:26:51"/>
        <d v="2019-07-13T11:16:11"/>
        <d v="2019-07-12T09:21:28"/>
        <d v="2019-07-11T11:32:21"/>
        <d v="2019-07-11T08:36:50"/>
        <d v="2019-07-10T08:46:06"/>
        <d v="2019-07-09T10:00:07"/>
        <d v="2019-07-08T17:52:13"/>
        <d v="2019-07-06T09:12:02"/>
        <d v="2019-07-04T17:15:02"/>
        <d v="2019-07-02T08:25:26"/>
        <d v="2019-07-01T13:11:00"/>
        <d v="2019-07-01T09:15:34"/>
        <d v="2019-07-01T09:11:58"/>
        <d v="2019-06-28T10:59:00"/>
        <d v="2019-06-28T08:45:50"/>
        <d v="2019-06-27T10:13:07"/>
        <d v="2019-06-25T15:47:26"/>
        <d v="2019-06-25T14:51:17"/>
        <d v="2019-06-25T12:01:48"/>
        <d v="2019-06-25T10:15:22"/>
        <d v="2019-06-24T17:05:46"/>
        <d v="2019-06-24T15:53:31"/>
        <d v="2019-06-24T13:40:25"/>
        <d v="2019-06-24T10:21:50"/>
        <d v="2019-06-20T12:36:27"/>
        <d v="2019-06-19T00:00:00"/>
        <d v="2019-06-18T13:54:09"/>
        <d v="2019-06-17T15:37:40"/>
        <d v="2019-06-15T19:07:00"/>
        <d v="2019-06-14T17:08:18"/>
        <d v="2019-06-13T15:52:23"/>
        <d v="2019-06-13T13:43:16"/>
        <d v="2019-06-13T10:56:53"/>
        <d v="2019-06-13T08:44:25"/>
        <d v="2019-06-12T00:00:00"/>
        <d v="2019-06-11T11:20:19"/>
        <d v="2019-06-03T15:50:27"/>
        <d v="2019-06-03T13:17:01"/>
        <d v="2019-06-03T08:00:00"/>
        <d v="2019-05-29T13:20:14"/>
        <d v="2019-05-29T08:28:56"/>
        <d v="2019-05-28T14:01:20"/>
        <d v="2019-05-27T14:16:43"/>
        <d v="2019-05-27T10:19:49"/>
        <d v="2019-05-28T13:46:17"/>
        <d v="2019-05-28T08:39:00"/>
        <d v="2019-05-27T08:39:00"/>
        <d v="2019-05-25T07:09:35"/>
        <d v="2019-05-24T15:58:13"/>
        <d v="2019-05-23T17:45:10"/>
        <d v="2019-05-22T08:15:07"/>
        <d v="2019-05-21T13:57:48"/>
        <d v="2019-05-20T09:36:20"/>
        <d v="2019-05-17T07:46:35"/>
        <d v="2019-05-17T07:41:38"/>
        <d v="2019-05-15T10:28:29"/>
        <d v="2019-05-15T10:05:44"/>
        <d v="2019-05-13T11:46:34"/>
        <d v="2019-05-09T10:00:33"/>
        <d v="2019-05-08T15:05:04"/>
        <d v="2019-05-07T15:11:48"/>
        <d v="2019-05-06T10:58:41"/>
        <d v="2019-05-03T15:49:52"/>
        <d v="2019-05-03T14:18:26"/>
        <d v="2019-05-03T11:55:09"/>
        <d v="2019-05-03T09:33:33"/>
        <d v="2019-05-03T04:11:14"/>
        <s v=" -"/>
        <d v="2019-04-30T17:19:28"/>
        <d v="2019-04-29T08:17:01"/>
        <d v="2019-04-28T16:40:20"/>
        <d v="2019-04-28T16:37:07"/>
        <d v="2019-04-27T08:02:27"/>
        <d v="2019-04-26T14:26:34"/>
        <d v="2019-04-26T06:41:20"/>
        <d v="2019-04-25T13:34:44"/>
        <d v="2019-04-25T08:36:16"/>
        <d v="2019-04-24T09:44:21"/>
        <d v="2019-04-24T09:27:31"/>
        <d v="2019-04-24T00:00:00"/>
        <d v="2019-04-23T07:56:04"/>
        <d v="2019-04-20T12:15:11"/>
        <d v="2019-04-18T13:29:49"/>
        <d v="2019-04-17T12:57:53"/>
        <d v="2019-04-17T08:42:08"/>
        <d v="2019-04-16T09:45:14"/>
        <d v="2019-04-15T10:12:02"/>
        <d v="2019-04-09T12:43:01"/>
        <d v="2019-04-09T07:22:30"/>
        <d v="2019-04-08T10:48:03"/>
        <d v="2019-04-08T08:35:51"/>
        <d v="2019-04-05T14:21:21"/>
        <d v="2019-04-04T06:35:06"/>
        <d v="2019-04-03T18:18:10"/>
        <d v="2019-04-02T16:52:22"/>
        <d v="2019-04-02T20:07:47"/>
        <d v="2019-04-01T07:47:36"/>
        <d v="2019-03-28T07:09:18"/>
        <d v="2019-03-26T13:10:34"/>
        <d v="2019-03-20T13:24:01"/>
        <d v="2019-03-15T14:19:29"/>
        <d v="2019-03-14T10:34:45"/>
        <d v="2019-03-13T08:38:51"/>
        <d v="2019-03-12T16:30:30"/>
        <d v="2019-03-12T13:11:54"/>
        <d v="2019-02-21T16:08:31"/>
        <d v="2019-02-18T08:54:16"/>
        <d v="2019-02-18T08:36:52"/>
        <d v="2019-02-12T07:10:13"/>
        <d v="2019-02-11T08:30:18"/>
        <d v="2019-02-07T14:27:11"/>
        <d v="2019-02-05T00:00:00"/>
        <d v="2019-02-05T21:38:01"/>
        <d v="2019-02-05T12:13:32"/>
        <d v="2019-01-25T07:15:25"/>
        <d v="2019-01-24T13:12:17"/>
        <d v="2019-01-23T14:32:55"/>
        <d v="2019-01-22T09:41:54"/>
        <d v="2019-01-21T16:36:54"/>
        <d v="2019-01-21T00:00:00"/>
        <d v="2019-01-17T16:32:16"/>
        <d v="2019-01-13T20:28:25"/>
        <d v="2019-01-11T16:13:22"/>
        <d v="2019-01-11T08:29:32"/>
        <d v="2019-01-10T08:04:38"/>
        <d v="2019-01-08T11:34:40"/>
        <d v="2019-01-03T08:07:27"/>
        <d v="2019-01-02T11:45:03"/>
        <d v="2018-12-24T10:34:40"/>
        <d v="2018-12-19T16:17:01"/>
        <d v="2018-12-19T13:30:36"/>
        <d v="2018-12-19T08:44:13"/>
        <d v="2018-12-18T14:02:25"/>
        <d v="2018-12-13T13:50:27"/>
        <d v="2018-12-12T15:56:02"/>
        <d v="2018-12-11T10:14:38"/>
        <d v="2018-12-11T08:37:00"/>
        <d v="2018-12-10T07:11:59"/>
        <d v="2018-12-07T22:42:18"/>
        <d v="2018-12-06T06:43:12"/>
        <d v="2018-12-05T15:29:06"/>
        <d v="2018-12-05T15:22:47"/>
        <d v="2018-12-05T14:51:06"/>
        <d v="2018-12-05T14:10:14"/>
        <d v="2018-12-05T09:23:56"/>
        <d v="2018-12-04T14:43:39"/>
        <d v="2018-12-04T07:56:37"/>
        <d v="2018-12-03T14:43:03"/>
        <d v="2018-11-30T07:06:08"/>
        <d v="2018-11-29T14:26:08"/>
        <d v="2018-11-29T08:54:16"/>
        <d v="2018-11-28T10:53:54"/>
        <d v="2018-11-28T09:03:39"/>
        <d v="2018-11-23T17:05:30"/>
        <d v="2018-11-22T16:13:12"/>
        <d v="2018-11-22T14:19:31"/>
        <d v="2018-11-22T13:22:10"/>
        <d v="2018-11-21T08:37:03"/>
        <d v="2018-11-21T08:33:32"/>
        <d v="2018-11-21T07:52:35"/>
        <d v="2018-11-21T07:21:42"/>
        <d v="2018-11-20T09:17:57"/>
        <d v="2018-11-20T08:45:53"/>
        <d v="2018-11-19T11:05:36"/>
        <d v="2018-11-18T10:22:32"/>
        <d v="2018-11-17T09:55:39"/>
        <d v="2018-11-17T09:50:20"/>
        <d v="2018-11-16T20:12:52"/>
        <d v="2018-11-16T10:32:26"/>
        <d v="2018-11-15T17:36:10"/>
        <d v="2018-11-15T17:21:09"/>
        <d v="2018-11-15T06:37:39"/>
        <d v="2018-11-13T07:35:33"/>
        <d v="2018-11-13T07:32:22"/>
        <d v="2018-11-12T14:23:41"/>
        <d v="2018-11-12T11:52:42"/>
        <d v="2018-11-12T10:33:32"/>
        <d v="2018-11-12T07:32:40"/>
        <d v="2018-11-12T06:39:11"/>
        <d v="2018-11-09T14:45:07"/>
        <d v="2018-11-09T11:45:36"/>
        <d v="2018-11-09T11:06:36"/>
        <d v="2018-11-09T10:26:19"/>
        <d v="2018-11-09T09:21:15"/>
        <d v="2018-11-09T08:52:14"/>
        <d v="2018-11-09T07:12:45"/>
        <d v="2018-11-08T08:21:35"/>
        <d v="2018-11-08T07:37:37"/>
        <d v="2018-11-08T07:26:31"/>
        <d v="2018-11-08T04:20:04"/>
        <d v="2018-11-07T10:58:21"/>
        <d v="2018-11-06T10:47:26"/>
        <d v="2018-11-01T07:38:45"/>
        <d v="2018-11-01T07:34:05"/>
        <d v="2018-10-31T14:51:43"/>
        <d v="2018-10-31T13:45:20"/>
        <d v="2018-10-30T16:34:56"/>
        <d v="2018-10-29T18:05:05"/>
        <d v="2018-10-29T12:02:28"/>
        <d v="2018-10-27T14:13:24"/>
        <d v="2018-10-26T14:44:30"/>
        <d v="2018-10-26T13:05:49"/>
        <d v="2018-10-26T13:04:30"/>
        <d v="2018-10-25T13:36:45"/>
        <d v="2018-10-25T13:36:06"/>
        <d v="2018-10-23T16:36:39"/>
        <d v="2018-10-22T10:17:51"/>
        <d v="2018-10-22T08:47:56"/>
        <d v="2018-10-19T16:01:10"/>
        <d v="2018-10-18T15:48:53"/>
        <d v="2018-10-18T10:09:59"/>
        <d v="2018-10-15T16:53:39"/>
        <d v="2018-10-15T10:11:39"/>
        <d v="2018-10-12T14:33:07"/>
        <d v="2018-10-12T11:04:11"/>
        <d v="2018-10-12T09:34:21"/>
        <d v="2018-10-11T14:39:13"/>
        <d v="2018-10-09T16:20:06"/>
        <d v="2018-10-09T13:51:44"/>
        <d v="2018-10-09T11:10:32"/>
        <d v="2018-10-09T10:57:36"/>
        <d v="2018-10-09T10:49:39"/>
        <d v="2018-10-08T10:26:06"/>
        <d v="2018-10-08T07:23:27"/>
        <d v="2018-10-05T12:58:31"/>
        <d v="2018-10-04T15:13:02"/>
        <d v="2018-10-02T16:01:31"/>
        <d v="2018-10-02T15:39:31"/>
        <d v="2018-10-02T11:37:02"/>
        <d v="2018-10-02T07:05:21"/>
        <d v="2018-10-01T16:33:28"/>
        <d v="2018-10-01T11:49:24"/>
        <d v="2018-10-01T11:00:54"/>
        <d v="2018-09-28T17:15:32"/>
        <d v="2018-09-27T16:19:46"/>
        <d v="2018-09-26T16:50:21"/>
        <d v="2018-09-26T11:34:20"/>
        <d v="2018-09-25T13:31:32"/>
        <d v="2018-09-25T13:04:30"/>
        <d v="2018-09-25T11:38:01"/>
        <d v="2018-09-25T10:03:21"/>
        <d v="2018-09-24T13:39:13"/>
        <d v="2018-09-21T08:10:39"/>
        <d v="2018-09-20T13:35:28"/>
        <d v="2018-09-20T10:14:40"/>
        <d v="2018-09-19T13:02:31"/>
        <d v="2018-09-18T15:52:05"/>
        <d v="2018-09-18T10:18:02"/>
        <d v="2018-09-17T15:57:46"/>
        <d v="2018-09-17T06:57:49"/>
        <d v="2018-09-14T11:41:30"/>
        <d v="2018-09-14T08:31:35"/>
        <d v="2018-09-14T06:57:20"/>
        <d v="2018-09-12T15:03:29"/>
        <d v="2018-09-12T13:10:08"/>
        <d v="2018-09-12T12:36:38"/>
        <d v="2018-09-12T11:26:05"/>
        <d v="2018-09-12T08:46:51"/>
        <d v="2018-09-11T15:34:36"/>
        <d v="2018-09-07T16:42:36"/>
        <d v="2018-09-07T13:06:19"/>
        <d v="2018-09-07T11:04:26"/>
        <d v="2018-09-06T15:14:15"/>
        <d v="2018-09-06T14:22:33"/>
        <d v="2018-09-06T14:11:35"/>
        <d v="2018-09-06T13:50:27"/>
        <d v="2018-09-06T11:12:45"/>
        <d v="2018-09-05T16:36:28"/>
        <d v="2018-09-05T16:29:45"/>
        <d v="2018-09-05T09:56:43"/>
        <d v="2018-09-03T15:29:41"/>
        <d v="2018-09-03T14:24:57"/>
        <d v="2018-08-31T14:18:52"/>
        <d v="2018-08-31T14:07:48"/>
        <d v="2018-08-31T07:20:41"/>
        <d v="2018-08-30T14:13:05"/>
        <d v="2018-08-30T10:07:18"/>
        <d v="2018-08-29T17:28:44"/>
        <d v="2018-08-28T08:54:56"/>
        <d v="2018-08-28T07:22:53"/>
        <d v="2018-08-24T09:52:53"/>
        <d v="2018-08-23T17:12:43"/>
        <d v="2018-08-19T10:50:39"/>
        <d v="2018-08-18T10:50:39"/>
        <d v="2018-08-17T11:49:58"/>
        <d v="2018-08-17T10:50:39"/>
        <d v="2018-08-17T06:45:21"/>
        <d v="2018-08-16T10:50:39"/>
        <d v="2018-08-16T09:39:52"/>
        <d v="2018-08-15T10:50:39"/>
        <d v="2018-08-15T08:30:07"/>
        <d v="2018-08-13T16:14:34"/>
        <d v="2018-08-10T13:45:01"/>
        <d v="2018-08-10T12:37:41"/>
        <d v="2018-08-09T09:18:35"/>
        <d v="2018-08-08T11:56:33"/>
        <d v="2018-08-07T21:24:59"/>
        <d v="2018-08-07T07:45:45"/>
        <d v="2018-08-06T12:28:05"/>
        <d v="2018-08-03T13:15:37"/>
        <d v="2018-08-02T08:35:44"/>
        <d v="2018-07-30T14:51:04"/>
        <d v="2018-07-30T08:21:53"/>
        <d v="2018-07-20T06:48:41"/>
        <d v="2018-07-19T13:05:29"/>
        <d v="2018-07-19T11:18:04"/>
        <d v="2018-07-19T10:05:16"/>
        <d v="2018-07-19T07:03:24"/>
        <d v="2018-07-18T17:06:58"/>
        <d v="2018-07-18T15:20:16"/>
        <d v="2018-07-18T09:57:21"/>
        <d v="2018-07-18T08:19:15"/>
        <d v="2018-07-16T06:16:33"/>
        <d v="2018-07-13T14:13:11"/>
        <d v="2018-07-13T09:16:33"/>
        <d v="2018-07-09T14:51:27"/>
        <d v="2018-07-09T09:11:20"/>
        <d v="2018-07-05T15:27:27"/>
        <d v="2018-07-03T10:47:00"/>
        <d v="2018-06-14T14:49:04"/>
        <d v="2018-06-12T08:46:19"/>
        <d v="2018-06-11T15:43:35"/>
        <d v="2018-06-07T11:12:16"/>
        <d v="2018-06-07T09:52:03"/>
        <d v="2018-06-06T17:28:25"/>
        <d v="2018-06-06T14:24:18"/>
        <d v="2018-06-05T18:07:27"/>
        <d v="2018-06-01T16:46:09"/>
        <d v="2018-06-01T13:50:28"/>
        <d v="2018-05-31T11:26:30"/>
        <d v="2018-05-29T11:25:03"/>
        <d v="2018-05-26T09:14:52"/>
        <d v="2018-05-25T10:44:55"/>
        <d v="2018-05-24T16:01:54"/>
        <d v="2018-05-24T07:57:39"/>
        <d v="2018-05-23T16:36:01"/>
        <d v="2018-05-14T13:55:24"/>
        <d v="2018-05-11T08:26:42"/>
        <d v="2018-05-11T07:35:55"/>
        <d v="2018-05-09T18:28:11"/>
        <d v="2018-05-08T06:31:33"/>
        <d v="2018-05-03T09:07:41"/>
        <d v="2018-05-01T09:41:17"/>
        <d v="2018-05-01T06:53:45"/>
        <d v="2018-04-30T09:35:22"/>
        <d v="2018-04-30T07:43:02"/>
        <d v="2018-04-27T16:04:25"/>
        <d v="2018-04-27T13:03:34"/>
        <d v="2018-04-26T10:14:07"/>
        <d v="2018-04-20T14:08:02"/>
        <d v="2018-04-20T06:59:52"/>
        <d v="2018-04-19T15:36:34"/>
        <d v="2018-04-17T12:45:20"/>
        <d v="2018-04-12T11:37:43"/>
        <d v="2018-04-12T11:26:37"/>
        <d v="2018-04-11T10:33:36"/>
        <d v="2018-04-10T06:10:01"/>
        <d v="2018-04-04T15:26:52"/>
        <d v="2018-03-29T13:39:17"/>
        <d v="2018-03-28T08:36:13"/>
        <d v="2018-03-28T06:13:00"/>
        <d v="2018-03-25T21:10:09"/>
        <d v="2018-03-23T10:50:53"/>
        <d v="2018-03-23T10:40:21"/>
        <d v="2018-03-21T18:23:59"/>
        <d v="2018-03-21T12:00:18"/>
        <d v="2018-03-21T11:50:24"/>
        <d v="2018-03-20T12:29:58"/>
        <d v="2018-03-20T12:27:18"/>
        <d v="2018-03-19T11:40:04"/>
        <d v="2018-03-16T15:38:33"/>
        <d v="2018-03-14T11:05:15"/>
        <d v="2018-03-13T08:58:14"/>
        <d v="2018-03-12T18:18:51"/>
        <d v="2018-03-12T14:11:40"/>
        <d v="2018-03-05T16:27:07"/>
        <d v="2018-03-05T10:08:03"/>
        <d v="2018-03-03T15:04:21"/>
        <d v="2018-03-02T16:49:48"/>
        <d v="2018-03-02T10:40:07"/>
        <d v="2018-02-27T11:16:53"/>
        <d v="2018-02-27T09:53:44"/>
        <d v="2018-02-27T09:38:07"/>
        <d v="2018-02-16T09:33:09"/>
        <d v="2018-02-14T12:39:24"/>
        <d v="2018-02-12T13:59:36"/>
        <d v="2018-02-08T16:43:12"/>
        <d v="2018-02-08T13:31:36"/>
        <d v="2018-01-26T10:13:00"/>
        <m/>
        <d v="2020-05-04T00:00:00" u="1"/>
        <d v="2020-05-06T00:00:00" u="1"/>
        <d v="2020-05-08T00:00:00" u="1"/>
        <d v="2020-05-10T00:00:00" u="1"/>
        <d v="2020-05-12T00:00:00" u="1"/>
        <d v="2020-05-03T00:00:00" u="1"/>
        <d v="2020-05-05T00:00:00" u="1"/>
        <d v="2020-05-07T00:00:00" u="1"/>
        <d v="2020-05-09T00:00:00" u="1"/>
        <d v="2020-05-11T00:00:00" u="1"/>
        <d v="2020-05-13T00:00:00" u="1"/>
      </sharedItems>
    </cacheField>
    <cacheField name="language" numFmtId="0">
      <sharedItems containsBlank="1"/>
    </cacheField>
    <cacheField name="an NL gemeldet" numFmtId="0">
      <sharedItems containsDate="1" containsBlank="1" containsMixedTypes="1" minDate="2018-03-29T00:00:00" maxDate="2019-03-22T00:00:00"/>
    </cacheField>
    <cacheField name="Datum _x000a_Teilnahme" numFmtId="14">
      <sharedItems containsDate="1" containsBlank="1" containsMixedTypes="1" minDate="2018-01-26T10:13:00" maxDate="2020-06-02T11:43:01"/>
    </cacheField>
    <cacheField name="Test2" numFmtId="0">
      <sharedItems containsString="0" containsBlank="1" containsNumber="1" minValue="43797.526435185187" maxValue="43984.488206018519"/>
    </cacheField>
    <cacheField name="Test3" numFmtId="14">
      <sharedItems containsNonDate="0" containsDate="1" containsString="0" containsBlank="1" minDate="2019-11-28T12:38:04" maxDate="2020-06-02T11:43:01" count="204">
        <d v="2020-06-02T11:43:01"/>
        <d v="2020-05-29T12:25:17"/>
        <d v="2020-05-29T11:12:00"/>
        <d v="2020-05-29T09:38:17"/>
        <d v="2020-05-29T09:04:31"/>
        <d v="2020-05-29T08:13:48"/>
        <d v="2020-05-29T05:44:32"/>
        <d v="2020-05-28T11:38:22"/>
        <d v="2020-05-28T10:44:22"/>
        <d v="2020-05-27T13:32:29"/>
        <d v="2020-05-26T10:55:19"/>
        <d v="2020-05-25T10:15:56"/>
        <d v="2020-05-25T08:19:41"/>
        <d v="2020-05-23T12:37:48"/>
        <d v="2020-05-22T11:08:42"/>
        <d v="2020-05-20T13:52:01"/>
        <d v="2020-05-18T09:22:41"/>
        <d v="2020-05-14T13:27:19"/>
        <d v="2020-05-14T05:53:56"/>
        <d v="2020-05-13T13:45:17"/>
        <d v="2020-05-13T07:16:02"/>
        <d v="2020-05-12T11:02:24"/>
        <d v="2020-05-12T08:35:31"/>
        <d v="2020-05-11T08:55:17"/>
        <d v="2020-05-11T08:22:52"/>
        <d v="2020-05-11T08:01:08"/>
        <d v="2020-05-11T12:58:54"/>
        <d v="2020-05-11T08:59:51"/>
        <d v="2020-05-11T06:46:16"/>
        <d v="2020-05-11T06:32:09"/>
        <d v="2020-05-01T03:42:49"/>
        <d v="2020-04-30T11:36:38"/>
        <d v="2020-04-30T06:25:20"/>
        <d v="2020-04-29T12:31:23"/>
        <d v="2020-04-29T11:58:43"/>
        <d v="2020-04-29T10:48:17"/>
        <d v="2020-04-29T10:45:39"/>
        <d v="2020-04-29T10:18:44"/>
        <d v="2020-04-28T12:48:29"/>
        <d v="2020-04-23T06:36:27"/>
        <d v="2020-04-20T21:06:00"/>
        <d v="2020-04-18T07:34:11"/>
        <d v="2020-04-16T14:37:57"/>
        <d v="2020-04-14T19:33:40"/>
        <d v="2020-04-14T14:24:50"/>
        <d v="2020-04-08T00:00:00"/>
        <d v="2020-04-07T17:33:28"/>
        <d v="2020-04-07T13:55:49"/>
        <d v="2020-04-07T10:17:40"/>
        <d v="2020-04-07T08:36:19"/>
        <d v="2020-04-06T15:45:56"/>
        <d v="2020-04-06T08:08:10"/>
        <d v="2020-04-03T13:17:09"/>
        <d v="2020-04-02T13:03:23"/>
        <d v="2020-04-02T12:49:10"/>
        <d v="2020-04-01T18:12:13"/>
        <d v="2020-03-30T16:32:44"/>
        <d v="2020-03-27T19:05:45"/>
        <d v="2020-03-27T07:38:31"/>
        <d v="2020-03-26T09:23:34"/>
        <d v="2020-03-23T09:03:20"/>
        <d v="2020-03-17T12:15:56"/>
        <d v="2020-03-17T07:10:33"/>
        <d v="2020-03-16T16:52:10"/>
        <d v="2020-03-13T16:09:38"/>
        <d v="2020-03-13T13:46:55"/>
        <d v="2020-03-10T18:03:01"/>
        <d v="2020-03-05T00:00:00"/>
        <d v="2020-03-10T15:15:00"/>
        <d v="2020-03-10T14:15:04"/>
        <d v="2020-03-09T17:38:55"/>
        <d v="2020-03-09T15:18:25"/>
        <d v="2020-03-09T14:33:32"/>
        <d v="2020-03-06T06:48:20"/>
        <d v="2020-03-05T16:47:24"/>
        <d v="2020-03-05T10:17:06"/>
        <d v="2020-03-04T09:43:54"/>
        <d v="2020-03-03T10:33:16"/>
        <d v="2020-03-02T14:39:38"/>
        <d v="2020-03-02T14:36:18"/>
        <d v="2020-03-02T12:59:27"/>
        <d v="2020-02-27T15:42:09"/>
        <d v="2020-02-26T09:38:15"/>
        <d v="2020-02-25T08:57:09"/>
        <d v="2020-02-24T16:36:24"/>
        <d v="2020-02-24T14:33:19"/>
        <d v="2020-02-24T14:10:02"/>
        <d v="2020-02-24T07:42:41"/>
        <d v="2020-02-21T10:24:56"/>
        <d v="2020-02-21T08:00:02"/>
        <d v="2020-02-20T16:01:25"/>
        <d v="2020-02-19T13:44:39"/>
        <d v="2020-02-17T13:17:51"/>
        <d v="2020-02-16T17:24:20"/>
        <d v="2020-02-15T19:36:40"/>
        <d v="2020-02-14T17:49:04"/>
        <d v="2020-02-13T18:39:46"/>
        <d v="2020-02-13T16:35:18"/>
        <d v="2020-02-11T08:39:37"/>
        <d v="2020-02-11T08:05:31"/>
        <d v="2020-02-11T07:46:06"/>
        <d v="2020-02-11T07:21:32"/>
        <d v="2020-02-11T07:13:40"/>
        <d v="2020-02-10T17:41:11"/>
        <d v="2020-02-10T16:24:24"/>
        <d v="2020-02-10T15:47:39"/>
        <d v="2020-02-10T13:15:40"/>
        <d v="2020-02-09T14:43:34"/>
        <d v="2020-02-08T16:12:45"/>
        <d v="2020-02-07T13:52:25"/>
        <d v="2020-02-07T13:22:38"/>
        <d v="2020-02-06T16:19:58"/>
        <d v="2020-02-06T12:50:24"/>
        <d v="2020-02-06T12:28:15"/>
        <d v="2020-02-06T11:57:08"/>
        <d v="2020-02-06T09:57:29"/>
        <d v="2020-02-05T16:54:49"/>
        <d v="2020-02-05T12:20:10"/>
        <d v="2020-02-04T23:06:37"/>
        <d v="2020-02-04T21:28:56"/>
        <d v="2020-02-04T11:36:08"/>
        <d v="2020-02-18T10:58:43"/>
        <d v="2020-02-04T07:16:59"/>
        <d v="2020-02-03T15:57:28"/>
        <d v="2020-02-03T16:02:33"/>
        <d v="2020-02-03T15:34:25"/>
        <d v="2020-01-30T18:35:41"/>
        <d v="2020-01-30T14:00:34"/>
        <d v="2020-01-30T13:41:25"/>
        <d v="2020-01-30T10:14:15"/>
        <d v="2020-01-30T09:48:36"/>
        <d v="2020-01-30T09:16:17"/>
        <d v="2020-01-29T12:39:14"/>
        <d v="2020-01-29T11:20:11"/>
        <d v="2020-01-06T16:28:51"/>
        <d v="2020-01-29T16:02:44"/>
        <d v="2020-01-29T11:14:50"/>
        <d v="2020-01-28T14:36:43"/>
        <d v="2020-01-28T13:11:44"/>
        <d v="2020-01-24T17:44:42"/>
        <d v="2020-01-24T13:35:56"/>
        <d v="2020-01-21T15:13:47"/>
        <d v="2020-01-20T16:05:48"/>
        <d v="2020-01-18T17:37:56"/>
        <d v="2020-01-16T14:35:48"/>
        <d v="2020-01-16T06:35:13"/>
        <d v="2020-01-15T09:59:44"/>
        <d v="2020-01-14T16:08:21"/>
        <d v="2020-01-12T21:09:47"/>
        <d v="2020-01-10T14:57:55"/>
        <d v="2020-01-10T14:02:10"/>
        <d v="2020-01-10T09:16:20"/>
        <d v="2020-01-09T18:55:05"/>
        <d v="2020-01-09T16:42:51"/>
        <d v="2020-01-09T09:22:12"/>
        <d v="2020-01-08T16:37:57"/>
        <d v="2020-01-08T11:20:00"/>
        <d v="2020-01-02T11:39:14"/>
        <d v="2019-12-30T11:51:32"/>
        <d v="2019-12-30T11:35:44"/>
        <d v="2019-12-23T16:19:28"/>
        <d v="2019-12-22T10:56:54"/>
        <d v="2019-12-20T10:25:03"/>
        <d v="2019-12-19T16:28:39"/>
        <d v="2019-12-19T09:30:33"/>
        <d v="2019-12-19T07:01:04"/>
        <d v="2019-12-18T14:31:44"/>
        <d v="2019-12-18T13:22:42"/>
        <d v="2019-12-18T13:14:12"/>
        <d v="2019-12-18T12:44:15"/>
        <d v="2019-12-17T13:06:25"/>
        <d v="2019-12-16T16:29:36"/>
        <d v="2019-12-16T15:39:20"/>
        <d v="2019-12-13T15:09:02"/>
        <d v="2019-12-13T14:02:10"/>
        <d v="2019-12-13T12:41:12"/>
        <d v="2019-12-13T11:15:46"/>
        <d v="2019-12-13T08:06:37"/>
        <d v="2019-12-12T16:23:31"/>
        <d v="2019-12-12T10:40:53"/>
        <d v="2019-12-12T10:34:25"/>
        <d v="2019-12-11T14:47:53"/>
        <d v="2019-12-09T18:33:17"/>
        <d v="2019-12-09T15:53:52"/>
        <d v="2019-12-07T08:43:21"/>
        <d v="2019-12-06T16:48:55"/>
        <d v="2019-12-06T15:25:06"/>
        <d v="2019-12-06T08:20:53"/>
        <d v="2019-12-05T18:28:50"/>
        <d v="2019-12-05T16:09:49"/>
        <d v="2019-12-05T10:56:36"/>
        <d v="2019-12-04T10:07:49"/>
        <d v="2019-12-03T15:44:08"/>
        <d v="2019-12-03T08:35:15"/>
        <d v="2019-12-02T13:38:17"/>
        <d v="2019-12-02T12:48:14"/>
        <d v="2019-12-02T11:39:57"/>
        <d v="2019-12-02T09:13:09"/>
        <d v="2019-11-29T13:47:08"/>
        <d v="2019-11-29T09:45:51"/>
        <d v="2019-11-29T08:53:30"/>
        <d v="2019-11-28T13:12:40"/>
        <d v="2019-11-28T12:38:04"/>
        <m/>
      </sharedItems>
      <fieldGroup base="15">
        <rangePr autoStart="0" autoEnd="0" groupBy="months" startDate="2020-01-01T12:38:04" endDate="2020-12-31T00:00:00"/>
        <groupItems count="14">
          <s v="&lt;01.01.2020 oder (Leer)"/>
          <s v="Jan"/>
          <s v="Feb"/>
          <s v="Mär"/>
          <s v="Apr"/>
          <s v="Mai"/>
          <s v="Jun"/>
          <s v="Jul"/>
          <s v="Aug"/>
          <s v="Sep"/>
          <s v="Okt"/>
          <s v="Nov"/>
          <s v="Dez"/>
          <s v="&gt;31.12.2020"/>
        </groupItems>
      </fieldGroup>
    </cacheField>
    <cacheField name="Gutscheinverlosung" numFmtId="0">
      <sharedItems containsNonDate="0" containsDate="1" containsString="0" containsBlank="1" minDate="2018-07-01T00:00:00" maxDate="2019-12-02T00:00:00"/>
    </cacheField>
  </cacheFields>
  <extLst>
    <ext xmlns:x14="http://schemas.microsoft.com/office/spreadsheetml/2009/9/main" uri="{725AE2AE-9491-48be-B2B4-4EB974FC3084}">
      <x14:pivotCacheDefinition pivotCacheId="7"/>
    </ext>
  </extLst>
</pivotCacheDefinition>
</file>

<file path=xl/pivotCache/pivotCacheRecords1.xml><?xml version="1.0" encoding="utf-8"?>
<pivotCacheRecords xmlns="http://schemas.openxmlformats.org/spreadsheetml/2006/main" xmlns:r="http://schemas.openxmlformats.org/officeDocument/2006/relationships" count="779">
  <r>
    <n v="7061900998"/>
    <n v="166516424"/>
    <d v="2020-06-02T11:43:01"/>
    <d v="2020-06-02T11:45:24"/>
    <s v="178.195.130.193"/>
    <m/>
    <m/>
    <m/>
    <m/>
    <x v="0"/>
    <x v="0"/>
    <s v="de"/>
    <m/>
    <d v="2020-06-02T11:43:01"/>
    <n v="43984.488206018519"/>
    <x v="0"/>
    <m/>
  </r>
  <r>
    <n v="7061519280"/>
    <n v="166516424"/>
    <d v="2020-05-29T12:25:17"/>
    <d v="2020-05-29T12:28:32"/>
    <s v="194.12.16.226"/>
    <m/>
    <m/>
    <m/>
    <m/>
    <x v="1"/>
    <x v="1"/>
    <s v="fr_CH"/>
    <m/>
    <d v="2020-05-29T12:25:17"/>
    <n v="43980.517557870371"/>
    <x v="1"/>
    <m/>
  </r>
  <r>
    <n v="7061514280"/>
    <n v="166516424"/>
    <d v="2020-05-29T11:12:00"/>
    <d v="2020-05-29T11:15:26"/>
    <s v="213.200.226.19"/>
    <m/>
    <m/>
    <m/>
    <m/>
    <x v="1"/>
    <x v="2"/>
    <s v="fr_CH"/>
    <m/>
    <d v="2020-05-29T11:12:00"/>
    <n v="43980.466666666667"/>
    <x v="2"/>
    <m/>
  </r>
  <r>
    <n v="7061507599"/>
    <n v="166516424"/>
    <d v="2020-05-29T09:38:17"/>
    <d v="2020-05-29T11:32:43"/>
    <s v="85.0.154.56"/>
    <m/>
    <m/>
    <m/>
    <m/>
    <x v="1"/>
    <x v="3"/>
    <s v="fr_CH"/>
    <m/>
    <d v="2020-05-29T09:38:17"/>
    <n v="43980.401585648149"/>
    <x v="3"/>
    <m/>
  </r>
  <r>
    <n v="7061505848"/>
    <n v="166516424"/>
    <d v="2020-05-29T09:04:31"/>
    <d v="2020-05-29T09:04:58"/>
    <s v="193.135.132.186"/>
    <m/>
    <m/>
    <m/>
    <m/>
    <x v="1"/>
    <x v="4"/>
    <s v="de"/>
    <m/>
    <d v="2020-05-29T09:04:31"/>
    <n v="43980.378136574072"/>
    <x v="4"/>
    <m/>
  </r>
  <r>
    <n v="7061503317"/>
    <n v="166516424"/>
    <d v="2020-05-29T08:13:48"/>
    <d v="2020-05-29T08:17:24"/>
    <s v="185.43.245.65"/>
    <m/>
    <m/>
    <m/>
    <m/>
    <x v="1"/>
    <x v="5"/>
    <s v="fr_CH"/>
    <m/>
    <d v="2020-05-29T08:13:48"/>
    <n v="43980.342916666668"/>
    <x v="5"/>
    <m/>
  </r>
  <r>
    <n v="7061496129"/>
    <n v="166516424"/>
    <d v="2020-05-29T05:44:32"/>
    <d v="2020-05-29T05:48:39"/>
    <s v="81.63.156.66"/>
    <m/>
    <m/>
    <m/>
    <m/>
    <x v="1"/>
    <x v="6"/>
    <s v="fr_CH"/>
    <m/>
    <d v="2020-05-29T05:44:32"/>
    <n v="43980.239259259259"/>
    <x v="6"/>
    <m/>
  </r>
  <r>
    <n v="7061385367"/>
    <n v="166516424"/>
    <d v="2020-05-28T11:38:22"/>
    <d v="2020-05-28T11:41:33"/>
    <s v="212.101.10.244"/>
    <m/>
    <m/>
    <m/>
    <m/>
    <x v="1"/>
    <x v="7"/>
    <s v="de"/>
    <m/>
    <d v="2020-05-28T11:38:22"/>
    <n v="43979.484976851854"/>
    <x v="7"/>
    <m/>
  </r>
  <r>
    <n v="7061380433"/>
    <n v="166516424"/>
    <d v="2020-05-28T10:44:22"/>
    <d v="2020-05-28T10:47:09"/>
    <s v="178.197.224.37"/>
    <m/>
    <m/>
    <m/>
    <m/>
    <x v="1"/>
    <x v="8"/>
    <s v="de"/>
    <m/>
    <d v="2020-05-28T10:44:22"/>
    <n v="43979.447476851848"/>
    <x v="8"/>
    <m/>
  </r>
  <r>
    <n v="7061263625"/>
    <n v="166516424"/>
    <d v="2020-05-27T13:32:29"/>
    <d v="2020-05-27T13:36:54"/>
    <s v="46.14.196.186"/>
    <m/>
    <m/>
    <m/>
    <m/>
    <x v="1"/>
    <x v="9"/>
    <s v="de"/>
    <m/>
    <d v="2020-05-27T13:32:29"/>
    <n v="43978.56422453704"/>
    <x v="9"/>
    <m/>
  </r>
  <r>
    <n v="11635760241"/>
    <n v="227593583"/>
    <d v="2020-05-26T10:55:19"/>
    <d v="2020-05-26T10:59:51"/>
    <s v="77.59.193.122"/>
    <m/>
    <m/>
    <m/>
    <m/>
    <x v="1"/>
    <x v="10"/>
    <s v="de"/>
    <m/>
    <d v="2020-05-26T10:55:19"/>
    <n v="43977.455081018517"/>
    <x v="10"/>
    <m/>
  </r>
  <r>
    <n v="7061025284"/>
    <n v="166516424"/>
    <d v="2020-05-25T10:15:56"/>
    <d v="2020-05-25T10:18:38"/>
    <s v="64.252.86.108"/>
    <m/>
    <m/>
    <m/>
    <m/>
    <x v="1"/>
    <x v="11"/>
    <s v="fr_CH"/>
    <s v="ok"/>
    <d v="2020-05-25T10:15:56"/>
    <n v="43976.427731481483"/>
    <x v="11"/>
    <m/>
  </r>
  <r>
    <n v="7061016299"/>
    <n v="166516424"/>
    <d v="2020-05-25T08:19:41"/>
    <d v="2020-05-25T08:21:51"/>
    <s v="64.252.86.174"/>
    <m/>
    <m/>
    <m/>
    <m/>
    <x v="1"/>
    <x v="12"/>
    <s v="fr_CH"/>
    <s v="ok"/>
    <d v="2020-05-25T08:19:41"/>
    <n v="43976.347002314818"/>
    <x v="12"/>
    <m/>
  </r>
  <r>
    <n v="7060764391"/>
    <n v="166516424"/>
    <d v="2020-05-23T12:37:48"/>
    <d v="2020-05-23T12:39:33"/>
    <s v="31.10.152.169"/>
    <m/>
    <m/>
    <m/>
    <m/>
    <x v="1"/>
    <x v="13"/>
    <s v="de"/>
    <m/>
    <d v="2020-05-23T12:37:48"/>
    <n v="43974.526250000003"/>
    <x v="13"/>
    <m/>
  </r>
  <r>
    <n v="7060658079"/>
    <n v="166516424"/>
    <d v="2020-05-22T11:08:42"/>
    <d v="2020-05-22T11:13:19"/>
    <s v="62.202.190.202"/>
    <m/>
    <m/>
    <m/>
    <m/>
    <x v="1"/>
    <x v="14"/>
    <s v="de"/>
    <s v="ok"/>
    <d v="2020-05-22T11:08:42"/>
    <n v="43973.464375000003"/>
    <x v="14"/>
    <m/>
  </r>
  <r>
    <n v="7060419886"/>
    <n v="166516424"/>
    <d v="2020-05-20T13:52:01"/>
    <d v="2020-05-20T13:54:53"/>
    <s v="90.48.104.66"/>
    <m/>
    <m/>
    <m/>
    <m/>
    <x v="1"/>
    <x v="15"/>
    <s v="fr_CH"/>
    <s v="ok"/>
    <d v="2020-05-20T13:52:01"/>
    <n v="43971.577789351853"/>
    <x v="15"/>
    <m/>
  </r>
  <r>
    <n v="7060139754"/>
    <n v="166516424"/>
    <d v="2020-05-18T09:22:41"/>
    <d v="2020-05-18T09:24:56"/>
    <s v="217.173.239.30"/>
    <m/>
    <m/>
    <m/>
    <m/>
    <x v="1"/>
    <x v="16"/>
    <s v="de"/>
    <s v="ok"/>
    <d v="2020-05-18T09:22:41"/>
    <n v="43969.390752314815"/>
    <x v="16"/>
    <m/>
  </r>
  <r>
    <n v="7059755850"/>
    <n v="166516424"/>
    <d v="2020-05-14T13:27:19"/>
    <d v="2020-05-14T13:32:41"/>
    <s v="195.141.249.169"/>
    <m/>
    <m/>
    <m/>
    <m/>
    <x v="1"/>
    <x v="17"/>
    <s v="fr_CH"/>
    <s v="ok"/>
    <d v="2020-05-14T13:27:19"/>
    <n v="43965.560636574075"/>
    <x v="17"/>
    <m/>
  </r>
  <r>
    <n v="7059718674"/>
    <n v="166516424"/>
    <d v="2020-05-14T05:53:56"/>
    <d v="2020-05-14T05:55:09"/>
    <s v="83.173.213.143"/>
    <m/>
    <m/>
    <m/>
    <m/>
    <x v="1"/>
    <x v="18"/>
    <s v="de"/>
    <s v="ok"/>
    <d v="2020-05-14T05:53:56"/>
    <n v="43965.245787037034"/>
    <x v="18"/>
    <m/>
  </r>
  <r>
    <n v="7059624176"/>
    <n v="166516424"/>
    <d v="2020-05-13T13:45:17"/>
    <d v="2020-05-13T13:49:53"/>
    <s v="194.0.198.41"/>
    <m/>
    <m/>
    <m/>
    <m/>
    <x v="1"/>
    <x v="19"/>
    <s v="de"/>
    <s v="ok"/>
    <d v="2020-05-13T13:45:17"/>
    <n v="43964.573113425926"/>
    <x v="19"/>
    <m/>
  </r>
  <r>
    <n v="11595343572"/>
    <n v="227593583"/>
    <d v="2020-05-13T07:16:02"/>
    <d v="2020-05-13T07:16:08"/>
    <s v="62.2.80.194"/>
    <m/>
    <m/>
    <m/>
    <m/>
    <x v="1"/>
    <x v="20"/>
    <s v="de"/>
    <s v="ok"/>
    <d v="2020-05-13T07:16:02"/>
    <n v="43964.302800925929"/>
    <x v="20"/>
    <m/>
  </r>
  <r>
    <n v="11591517451"/>
    <n v="227593583"/>
    <d v="2020-05-12T11:02:24"/>
    <d v="2020-05-12T11:02:33"/>
    <s v="217.71.253.75"/>
    <m/>
    <m/>
    <m/>
    <m/>
    <x v="1"/>
    <x v="21"/>
    <s v="de"/>
    <s v="ok"/>
    <d v="2020-05-12T11:02:24"/>
    <n v="43963.46"/>
    <x v="21"/>
    <m/>
  </r>
  <r>
    <n v="7059453420"/>
    <n v="166516424"/>
    <d v="2020-05-12T08:35:31"/>
    <d v="2020-05-12T08:35:57"/>
    <s v="138.190.186.169"/>
    <m/>
    <m/>
    <m/>
    <m/>
    <x v="1"/>
    <x v="22"/>
    <s v="de"/>
    <s v="ok"/>
    <d v="2020-05-12T08:35:31"/>
    <n v="43963.357997685183"/>
    <x v="22"/>
    <m/>
  </r>
  <r>
    <n v="11586756831"/>
    <n v="227593583"/>
    <d v="2020-05-11T08:55:17"/>
    <d v="2020-05-11T08:58:41"/>
    <s v="185.104.87.7"/>
    <m/>
    <m/>
    <m/>
    <m/>
    <x v="1"/>
    <x v="23"/>
    <s v="de"/>
    <s v="ok"/>
    <d v="2020-05-11T08:55:17"/>
    <n v="43962.371724537035"/>
    <x v="23"/>
    <m/>
  </r>
  <r>
    <n v="11586678935"/>
    <n v="227593583"/>
    <d v="2020-05-11T08:22:52"/>
    <d v="2020-05-11T08:25:00"/>
    <s v="62.202.35.24"/>
    <m/>
    <m/>
    <m/>
    <m/>
    <x v="1"/>
    <x v="24"/>
    <s v="de"/>
    <s v="ok"/>
    <d v="2020-05-11T08:22:52"/>
    <n v="43962.349212962959"/>
    <x v="24"/>
    <m/>
  </r>
  <r>
    <n v="11586630292"/>
    <n v="227593583"/>
    <d v="2020-05-11T08:01:08"/>
    <d v="2020-05-11T08:09:06"/>
    <s v="164.14.128.8"/>
    <m/>
    <m/>
    <m/>
    <m/>
    <x v="1"/>
    <x v="25"/>
    <s v="de"/>
    <s v="ok"/>
    <d v="2020-05-11T08:01:08"/>
    <n v="43962.334120370368"/>
    <x v="25"/>
    <m/>
  </r>
  <r>
    <n v="7059344466"/>
    <n v="166516424"/>
    <d v="2020-05-11T12:58:54"/>
    <d v="2020-05-11T13:02:00"/>
    <s v="31.10.154.42"/>
    <m/>
    <m/>
    <m/>
    <m/>
    <x v="1"/>
    <x v="26"/>
    <s v="de"/>
    <s v="ok"/>
    <d v="2020-05-11T12:58:54"/>
    <n v="43962.540902777779"/>
    <x v="26"/>
    <m/>
  </r>
  <r>
    <n v="7059325288"/>
    <n v="166516424"/>
    <d v="2020-05-11T08:59:51"/>
    <d v="2020-05-11T09:05:50"/>
    <s v="213.55.220.12"/>
    <m/>
    <m/>
    <m/>
    <m/>
    <x v="1"/>
    <x v="27"/>
    <s v="de"/>
    <s v="ok"/>
    <d v="2020-05-11T08:59:51"/>
    <n v="43962.374895833331"/>
    <x v="27"/>
    <m/>
  </r>
  <r>
    <n v="7059315651"/>
    <n v="166516424"/>
    <d v="2020-05-11T06:46:16"/>
    <d v="2020-05-11T06:49:14"/>
    <s v="84.72.88.32"/>
    <m/>
    <m/>
    <m/>
    <m/>
    <x v="1"/>
    <x v="28"/>
    <s v="de"/>
    <s v="ok"/>
    <d v="2020-05-11T06:46:16"/>
    <n v="43962.282129629632"/>
    <x v="28"/>
    <m/>
  </r>
  <r>
    <n v="7059314765"/>
    <n v="166516424"/>
    <d v="2020-05-11T06:32:09"/>
    <d v="2020-05-11T06:33:20"/>
    <s v="212.103.73.68"/>
    <m/>
    <m/>
    <m/>
    <m/>
    <x v="1"/>
    <x v="29"/>
    <s v="de"/>
    <s v="ok"/>
    <d v="2020-05-11T06:32:09"/>
    <n v="43962.272326388891"/>
    <x v="29"/>
    <m/>
  </r>
  <r>
    <n v="7058277410"/>
    <n v="166516424"/>
    <d v="2020-05-01T03:42:49"/>
    <d v="2020-05-01T03:45:28"/>
    <s v="188.63.135.253"/>
    <m/>
    <m/>
    <m/>
    <m/>
    <x v="1"/>
    <x v="30"/>
    <s v="de"/>
    <s v="ok"/>
    <d v="2020-05-01T03:42:49"/>
    <n v="43952.154733796298"/>
    <x v="30"/>
    <m/>
  </r>
  <r>
    <n v="7058168931"/>
    <n v="166516424"/>
    <d v="2020-04-30T11:36:38"/>
    <d v="2020-04-30T11:38:13"/>
    <s v="83.173.194.154"/>
    <m/>
    <m/>
    <m/>
    <m/>
    <x v="2"/>
    <x v="31"/>
    <s v="de"/>
    <s v="ok"/>
    <d v="2020-04-30T11:36:38"/>
    <n v="43951.483773148146"/>
    <x v="31"/>
    <m/>
  </r>
  <r>
    <n v="7058139076"/>
    <n v="166516424"/>
    <d v="2020-04-30T06:25:20"/>
    <d v="2020-04-30T06:25:47"/>
    <s v="82.146.220.64"/>
    <m/>
    <m/>
    <m/>
    <m/>
    <x v="2"/>
    <x v="32"/>
    <s v="fr_CH"/>
    <s v="ok"/>
    <d v="2020-04-30T06:25:20"/>
    <n v="43951.267592592594"/>
    <x v="32"/>
    <m/>
  </r>
  <r>
    <n v="7058022762"/>
    <n v="166516424"/>
    <d v="2020-04-29T12:31:23"/>
    <d v="2020-04-29T12:33:09"/>
    <s v="195.141.249.169"/>
    <m/>
    <m/>
    <m/>
    <m/>
    <x v="2"/>
    <x v="33"/>
    <s v="fr_CH"/>
    <s v="ok"/>
    <d v="2020-04-29T12:31:23"/>
    <n v="43950.521793981483"/>
    <x v="33"/>
    <m/>
  </r>
  <r>
    <n v="7058020760"/>
    <n v="166516424"/>
    <d v="2020-04-29T11:58:43"/>
    <d v="2020-04-29T12:13:29"/>
    <s v="81.62.255.194"/>
    <m/>
    <m/>
    <m/>
    <m/>
    <x v="2"/>
    <x v="34"/>
    <s v="fr_CH"/>
    <s v="ok"/>
    <d v="2020-04-29T11:58:43"/>
    <n v="43950.499108796299"/>
    <x v="34"/>
    <m/>
  </r>
  <r>
    <n v="7058013599"/>
    <n v="166516424"/>
    <d v="2020-04-29T10:48:17"/>
    <d v="2020-04-29T10:52:39"/>
    <s v="194.11.164.2"/>
    <m/>
    <m/>
    <m/>
    <m/>
    <x v="2"/>
    <x v="35"/>
    <s v="de"/>
    <s v="ok"/>
    <d v="2020-04-29T10:48:17"/>
    <n v="43950.450196759259"/>
    <x v="35"/>
    <m/>
  </r>
  <r>
    <n v="7058013296"/>
    <n v="166516424"/>
    <d v="2020-04-29T10:45:39"/>
    <d v="2020-04-29T10:47:07"/>
    <s v="46.140.239.42"/>
    <m/>
    <m/>
    <m/>
    <m/>
    <x v="2"/>
    <x v="36"/>
    <s v="de"/>
    <s v="ok"/>
    <d v="2020-04-29T10:45:39"/>
    <n v="43950.448368055557"/>
    <x v="36"/>
    <m/>
  </r>
  <r>
    <n v="7058011292"/>
    <n v="166516424"/>
    <d v="2020-04-29T10:18:44"/>
    <d v="2020-04-29T10:20:29"/>
    <s v="213.196.129.167"/>
    <m/>
    <m/>
    <m/>
    <m/>
    <x v="2"/>
    <x v="37"/>
    <s v="de"/>
    <s v="ok"/>
    <d v="2020-04-29T10:18:44"/>
    <n v="43950.429675925923"/>
    <x v="37"/>
    <m/>
  </r>
  <r>
    <n v="7057890241"/>
    <n v="166516424"/>
    <d v="2020-04-28T12:48:29"/>
    <d v="2020-04-28T12:52:23"/>
    <s v="194.209.70.186"/>
    <m/>
    <m/>
    <m/>
    <m/>
    <x v="2"/>
    <x v="38"/>
    <s v="de"/>
    <s v="ok"/>
    <d v="2020-04-28T12:48:29"/>
    <n v="43949.533668981479"/>
    <x v="38"/>
    <m/>
  </r>
  <r>
    <n v="7057339270"/>
    <n v="166516424"/>
    <d v="2020-04-23T06:36:27"/>
    <d v="2020-04-23T06:40:42"/>
    <s v="85.6.248.229"/>
    <m/>
    <m/>
    <m/>
    <m/>
    <x v="2"/>
    <x v="39"/>
    <s v="de"/>
    <s v="ok"/>
    <d v="2020-04-23T06:36:27"/>
    <n v="43944.275312500002"/>
    <x v="39"/>
    <m/>
  </r>
  <r>
    <n v="7057005729"/>
    <n v="166516424"/>
    <d v="2020-04-20T21:06:00"/>
    <d v="2020-04-20T21:12:30"/>
    <s v="84.227.182.89"/>
    <m/>
    <m/>
    <m/>
    <m/>
    <x v="2"/>
    <x v="40"/>
    <s v="de"/>
    <s v="ok"/>
    <d v="2020-04-20T21:06:00"/>
    <n v="43941.879166666666"/>
    <x v="40"/>
    <m/>
  </r>
  <r>
    <n v="7056738992"/>
    <n v="166516424"/>
    <d v="2020-04-18T07:34:11"/>
    <d v="2020-04-18T07:39:26"/>
    <s v="85.6.234.66"/>
    <m/>
    <m/>
    <m/>
    <m/>
    <x v="2"/>
    <x v="41"/>
    <s v="de"/>
    <s v="ok"/>
    <d v="2020-04-18T07:34:11"/>
    <n v="43939.315405092595"/>
    <x v="41"/>
    <m/>
  </r>
  <r>
    <n v="7056503641"/>
    <n v="166516424"/>
    <d v="2020-04-16T14:37:57"/>
    <d v="2020-04-16T14:43:38"/>
    <s v="176.127.131.192"/>
    <m/>
    <m/>
    <m/>
    <m/>
    <x v="2"/>
    <x v="42"/>
    <s v="de"/>
    <s v="ok"/>
    <d v="2020-04-16T14:37:57"/>
    <n v="43937.6096875"/>
    <x v="42"/>
    <m/>
  </r>
  <r>
    <n v="7056252753"/>
    <n v="166516424"/>
    <d v="2020-04-14T19:33:40"/>
    <d v="2020-04-14T19:39:57"/>
    <s v="83.78.162.161"/>
    <m/>
    <m/>
    <m/>
    <m/>
    <x v="2"/>
    <x v="43"/>
    <s v="de"/>
    <s v="ok"/>
    <d v="2020-04-14T19:33:40"/>
    <n v="43935.815046296295"/>
    <x v="43"/>
    <m/>
  </r>
  <r>
    <n v="7056208284"/>
    <n v="166516424"/>
    <d v="2020-04-14T14:24:50"/>
    <d v="2020-04-14T14:27:24"/>
    <s v="85.195.222.242"/>
    <m/>
    <m/>
    <m/>
    <m/>
    <x v="2"/>
    <x v="44"/>
    <s v="de"/>
    <m/>
    <d v="2020-04-14T14:24:50"/>
    <n v="43935.600578703707"/>
    <x v="44"/>
    <m/>
  </r>
  <r>
    <n v="7055523964"/>
    <n v="166516424"/>
    <d v="2020-04-08T00:00:00"/>
    <d v="2020-04-08T09:18:10"/>
    <s v="83.78.162.161"/>
    <m/>
    <m/>
    <m/>
    <m/>
    <x v="2"/>
    <x v="45"/>
    <s v="de"/>
    <s v="ok"/>
    <d v="2020-04-08T00:00:00"/>
    <n v="43929"/>
    <x v="45"/>
    <m/>
  </r>
  <r>
    <n v="7055520029"/>
    <n v="166516424"/>
    <d v="2020-04-08T00:00:00"/>
    <d v="2020-04-08T08:04:24"/>
    <s v="83.79.154.120"/>
    <m/>
    <m/>
    <m/>
    <m/>
    <x v="2"/>
    <x v="45"/>
    <s v="de"/>
    <s v="ok"/>
    <d v="2020-04-08T00:00:00"/>
    <n v="43929"/>
    <x v="45"/>
    <m/>
  </r>
  <r>
    <n v="7055439992"/>
    <n v="166516424"/>
    <d v="2020-04-07T17:33:28"/>
    <d v="2020-04-07T17:40:49"/>
    <s v="176.127.171.190"/>
    <m/>
    <m/>
    <m/>
    <m/>
    <x v="2"/>
    <x v="46"/>
    <s v="de"/>
    <s v="ok"/>
    <d v="2020-04-07T17:33:28"/>
    <n v="43928.731574074074"/>
    <x v="46"/>
    <m/>
  </r>
  <r>
    <n v="7055412964"/>
    <n v="166516424"/>
    <d v="2020-04-07T13:55:49"/>
    <d v="2020-04-07T13:59:01"/>
    <s v="31.10.148.192"/>
    <m/>
    <m/>
    <m/>
    <m/>
    <x v="2"/>
    <x v="47"/>
    <s v="de"/>
    <s v="ok"/>
    <d v="2020-04-07T13:55:49"/>
    <n v="43928.580428240741"/>
    <x v="47"/>
    <m/>
  </r>
  <r>
    <n v="7055393721"/>
    <n v="166516424"/>
    <d v="2020-04-07T10:17:40"/>
    <d v="2020-04-07T10:19:10"/>
    <s v="5.102.32.64"/>
    <m/>
    <m/>
    <m/>
    <m/>
    <x v="2"/>
    <x v="48"/>
    <s v="de"/>
    <s v="ok"/>
    <d v="2020-04-07T10:17:40"/>
    <n v="43928.428935185184"/>
    <x v="48"/>
    <m/>
  </r>
  <r>
    <n v="7055387659"/>
    <n v="166516424"/>
    <d v="2020-04-07T08:36:19"/>
    <d v="2020-04-07T08:39:10"/>
    <s v="85.3.56.147"/>
    <m/>
    <m/>
    <m/>
    <m/>
    <x v="2"/>
    <x v="49"/>
    <s v="de"/>
    <s v="ok"/>
    <d v="2020-04-07T08:36:19"/>
    <n v="43928.358553240738"/>
    <x v="49"/>
    <m/>
  </r>
  <r>
    <n v="7055294065"/>
    <n v="166516424"/>
    <d v="2020-04-06T15:45:56"/>
    <d v="2020-04-06T15:59:18"/>
    <s v="85.0.169.201"/>
    <m/>
    <m/>
    <m/>
    <m/>
    <x v="2"/>
    <x v="50"/>
    <s v="de"/>
    <s v="ok"/>
    <d v="2020-04-06T15:45:56"/>
    <n v="43927.656898148147"/>
    <x v="50"/>
    <m/>
  </r>
  <r>
    <n v="7055256079"/>
    <n v="166516424"/>
    <d v="2020-04-06T08:08:10"/>
    <d v="2020-04-06T08:11:42"/>
    <s v="185.157.0.42"/>
    <m/>
    <m/>
    <m/>
    <m/>
    <x v="2"/>
    <x v="51"/>
    <s v="de"/>
    <s v="ok"/>
    <d v="2020-04-06T08:08:10"/>
    <n v="43927.339004629626"/>
    <x v="51"/>
    <m/>
  </r>
  <r>
    <n v="7055000431"/>
    <n v="166516424"/>
    <d v="2020-04-03T13:17:09"/>
    <d v="2020-04-03T13:23:01"/>
    <s v="144.2.123.159"/>
    <m/>
    <m/>
    <m/>
    <m/>
    <x v="2"/>
    <x v="52"/>
    <s v="de"/>
    <s v="ok"/>
    <d v="2020-04-03T13:17:09"/>
    <n v="43924.553576388891"/>
    <x v="52"/>
    <m/>
  </r>
  <r>
    <n v="7054865365"/>
    <n v="166516424"/>
    <d v="2020-04-02T13:03:23"/>
    <d v="2020-04-02T13:06:32"/>
    <s v="46.140.64.142"/>
    <m/>
    <m/>
    <m/>
    <m/>
    <x v="2"/>
    <x v="53"/>
    <s v="de"/>
    <s v="ok"/>
    <d v="2020-04-02T13:03:23"/>
    <n v="43923.544016203705"/>
    <x v="53"/>
    <m/>
  </r>
  <r>
    <n v="7054864180"/>
    <n v="166516424"/>
    <d v="2020-04-02T12:49:10"/>
    <d v="2020-04-02T12:51:37"/>
    <s v="5.102.32.64"/>
    <m/>
    <m/>
    <m/>
    <m/>
    <x v="2"/>
    <x v="54"/>
    <s v="de"/>
    <s v="ok"/>
    <d v="2020-04-02T12:49:10"/>
    <n v="43923.534143518518"/>
    <x v="54"/>
    <m/>
  </r>
  <r>
    <n v="7054754426"/>
    <n v="166516424"/>
    <d v="2020-04-01T18:12:13"/>
    <d v="2020-04-01T18:14:38"/>
    <s v="37.203.251.96"/>
    <m/>
    <m/>
    <m/>
    <m/>
    <x v="2"/>
    <x v="55"/>
    <s v="de"/>
    <s v="ok"/>
    <d v="2020-04-01T18:12:13"/>
    <n v="43922.758483796293"/>
    <x v="55"/>
    <m/>
  </r>
  <r>
    <n v="7054458437"/>
    <n v="166516424"/>
    <d v="2020-03-30T16:32:44"/>
    <d v="2020-03-30T16:34:58"/>
    <s v="152.88.0.130"/>
    <m/>
    <m/>
    <m/>
    <m/>
    <x v="3"/>
    <x v="56"/>
    <s v="de"/>
    <s v="ok"/>
    <d v="2020-03-30T16:32:44"/>
    <n v="43920.689398148148"/>
    <x v="56"/>
    <m/>
  </r>
  <r>
    <n v="7054192777"/>
    <n v="166516424"/>
    <d v="2020-03-27T19:05:45"/>
    <d v="2020-03-27T19:08:07"/>
    <s v="83.76.168.208"/>
    <m/>
    <m/>
    <m/>
    <m/>
    <x v="3"/>
    <x v="57"/>
    <s v="de"/>
    <s v="ok"/>
    <d v="2020-03-27T19:05:45"/>
    <n v="43917.795659722222"/>
    <x v="57"/>
    <m/>
  </r>
  <r>
    <n v="7054135569"/>
    <n v="166516424"/>
    <d v="2020-03-27T07:38:31"/>
    <d v="2020-03-27T07:41:20"/>
    <s v="84.254.96.117"/>
    <m/>
    <m/>
    <m/>
    <m/>
    <x v="3"/>
    <x v="58"/>
    <s v="de"/>
    <s v="ok"/>
    <d v="2020-03-27T07:38:31"/>
    <n v="43917.318414351852"/>
    <x v="58"/>
    <m/>
  </r>
  <r>
    <n v="7054014798"/>
    <n v="166516424"/>
    <d v="2020-03-26T09:23:34"/>
    <d v="2020-03-26T09:27:23"/>
    <s v="129.195.0.206"/>
    <m/>
    <m/>
    <m/>
    <m/>
    <x v="3"/>
    <x v="59"/>
    <s v="fr_CH"/>
    <s v="ok"/>
    <d v="2020-03-26T09:23:34"/>
    <n v="43916.391365740739"/>
    <x v="59"/>
    <m/>
  </r>
  <r>
    <n v="7053622486"/>
    <n v="166516424"/>
    <d v="2020-03-23T09:03:20"/>
    <d v="2020-03-23T09:14:31"/>
    <s v="83.78.233.197"/>
    <m/>
    <m/>
    <m/>
    <m/>
    <x v="3"/>
    <x v="60"/>
    <s v="de"/>
    <s v="ok"/>
    <d v="2020-03-23T09:03:20"/>
    <n v="43913.377314814818"/>
    <x v="60"/>
    <m/>
  </r>
  <r>
    <n v="7052978309"/>
    <n v="166516424"/>
    <d v="2020-03-17T12:15:56"/>
    <d v="2020-03-17T12:20:00"/>
    <s v="178.83.1.7"/>
    <m/>
    <m/>
    <m/>
    <m/>
    <x v="3"/>
    <x v="61"/>
    <s v="de"/>
    <s v="ok"/>
    <d v="2020-03-17T12:15:56"/>
    <n v="43907.511064814818"/>
    <x v="61"/>
    <m/>
  </r>
  <r>
    <n v="7052956876"/>
    <n v="166516424"/>
    <d v="2020-03-17T07:10:33"/>
    <d v="2020-03-17T07:14:05"/>
    <s v="85.218.32.134"/>
    <m/>
    <m/>
    <m/>
    <m/>
    <x v="3"/>
    <x v="62"/>
    <s v="fr_CH"/>
    <s v="ok"/>
    <d v="2020-03-17T07:10:33"/>
    <n v="43907.298993055556"/>
    <x v="62"/>
    <m/>
  </r>
  <r>
    <n v="7052881325"/>
    <n v="166516424"/>
    <d v="2020-03-16T16:52:10"/>
    <d v="2020-03-16T16:53:48"/>
    <s v="46.14.188.218"/>
    <m/>
    <m/>
    <m/>
    <m/>
    <x v="3"/>
    <x v="63"/>
    <s v="de"/>
    <s v="ok"/>
    <d v="2020-03-16T16:52:10"/>
    <n v="43906.702893518515"/>
    <x v="63"/>
    <m/>
  </r>
  <r>
    <n v="7052576450"/>
    <n v="166516424"/>
    <d v="2020-03-13T16:09:38"/>
    <d v="2020-03-13T16:12:45"/>
    <s v="81.63.167.90"/>
    <m/>
    <m/>
    <m/>
    <m/>
    <x v="3"/>
    <x v="64"/>
    <s v="de"/>
    <s v="ok"/>
    <d v="2020-03-13T16:09:38"/>
    <n v="43903.673356481479"/>
    <x v="64"/>
    <m/>
  </r>
  <r>
    <n v="7052559013"/>
    <n v="166516424"/>
    <d v="2020-03-13T13:46:55"/>
    <d v="2020-03-13T13:47:48"/>
    <s v="165.225.94.94"/>
    <m/>
    <m/>
    <m/>
    <m/>
    <x v="3"/>
    <x v="65"/>
    <s v="de"/>
    <s v="ok"/>
    <d v="2020-03-13T13:46:55"/>
    <n v="43903.574247685188"/>
    <x v="65"/>
    <m/>
  </r>
  <r>
    <n v="7052155761"/>
    <n v="166516424"/>
    <d v="2020-03-10T18:03:01"/>
    <d v="2020-03-10T18:04:38"/>
    <s v="212.203.51.61"/>
    <m/>
    <m/>
    <m/>
    <m/>
    <x v="3"/>
    <x v="66"/>
    <s v="de"/>
    <s v="ok"/>
    <d v="2020-03-10T18:03:01"/>
    <n v="43900.75209490741"/>
    <x v="66"/>
    <m/>
  </r>
  <r>
    <m/>
    <m/>
    <d v="2020-03-05T00:00:00"/>
    <m/>
    <m/>
    <m/>
    <m/>
    <m/>
    <m/>
    <x v="3"/>
    <x v="67"/>
    <s v="de"/>
    <s v="n.a."/>
    <d v="2020-03-05T00:00:00"/>
    <n v="43895"/>
    <x v="67"/>
    <m/>
  </r>
  <r>
    <n v="7052125910"/>
    <n v="166516424"/>
    <d v="2020-03-10T15:15:00"/>
    <d v="2020-03-10T15:17:10"/>
    <s v="164.14.128.8"/>
    <m/>
    <m/>
    <m/>
    <m/>
    <x v="3"/>
    <x v="68"/>
    <s v="de"/>
    <s v="ok"/>
    <d v="2020-03-10T15:15:00"/>
    <n v="43900.635416666664"/>
    <x v="68"/>
    <m/>
  </r>
  <r>
    <n v="7052116648"/>
    <n v="166516424"/>
    <d v="2020-03-10T14:15:04"/>
    <d v="2020-03-10T14:16:29"/>
    <s v="178.197.229.18"/>
    <m/>
    <m/>
    <m/>
    <m/>
    <x v="3"/>
    <x v="69"/>
    <s v="de"/>
    <s v="ok"/>
    <d v="2020-03-10T14:15:04"/>
    <n v="43900.5937962963"/>
    <x v="69"/>
    <m/>
  </r>
  <r>
    <n v="7051991926"/>
    <n v="166516424"/>
    <d v="2020-03-09T17:38:55"/>
    <d v="2020-03-09T17:42:20"/>
    <s v="161.78.14.79"/>
    <m/>
    <m/>
    <m/>
    <m/>
    <x v="3"/>
    <x v="70"/>
    <s v="de"/>
    <s v="ok"/>
    <d v="2020-03-09T17:38:55"/>
    <n v="43899.735358796293"/>
    <x v="70"/>
    <m/>
  </r>
  <r>
    <n v="7051968057"/>
    <n v="166516424"/>
    <d v="2020-03-09T15:18:25"/>
    <d v="2020-03-09T15:20:06"/>
    <s v="213.160.63.76"/>
    <m/>
    <m/>
    <m/>
    <m/>
    <x v="3"/>
    <x v="71"/>
    <s v="de"/>
    <s v="ok"/>
    <d v="2020-03-09T15:18:25"/>
    <n v="43899.637789351851"/>
    <x v="71"/>
    <m/>
  </r>
  <r>
    <n v="7051961136"/>
    <n v="166516424"/>
    <d v="2020-03-09T14:33:32"/>
    <d v="2020-03-09T14:34:06"/>
    <s v="185.46.214.90"/>
    <m/>
    <m/>
    <m/>
    <m/>
    <x v="3"/>
    <x v="72"/>
    <s v="de"/>
    <s v="ok"/>
    <d v="2020-03-09T14:33:32"/>
    <n v="43899.606620370374"/>
    <x v="72"/>
    <m/>
  </r>
  <r>
    <n v="7051608814"/>
    <n v="166516424"/>
    <d v="2020-03-06T06:48:20"/>
    <d v="2020-03-06T06:49:37"/>
    <s v="81.62.153.146"/>
    <m/>
    <m/>
    <m/>
    <m/>
    <x v="3"/>
    <x v="73"/>
    <s v="de"/>
    <s v="n.a."/>
    <d v="2020-03-06T06:48:20"/>
    <n v="43896.283564814818"/>
    <x v="73"/>
    <m/>
  </r>
  <r>
    <n v="7051519324"/>
    <n v="166516424"/>
    <d v="2020-03-05T16:47:24"/>
    <d v="2020-03-05T16:50:08"/>
    <s v="46.14.82.2"/>
    <m/>
    <m/>
    <m/>
    <m/>
    <x v="3"/>
    <x v="74"/>
    <s v="de"/>
    <s v="ok"/>
    <d v="2020-03-05T16:47:24"/>
    <n v="43895.699583333335"/>
    <x v="74"/>
    <m/>
  </r>
  <r>
    <n v="7051474503"/>
    <n v="166516424"/>
    <d v="2020-03-05T10:17:06"/>
    <d v="2020-03-05T10:18:07"/>
    <s v="165.225.94.94"/>
    <m/>
    <m/>
    <m/>
    <m/>
    <x v="3"/>
    <x v="75"/>
    <s v="de"/>
    <s v="ok"/>
    <d v="2020-03-05T10:17:06"/>
    <n v="43895.428541666668"/>
    <x v="75"/>
    <m/>
  </r>
  <r>
    <n v="7051315602"/>
    <n v="166516424"/>
    <d v="2020-03-04T09:43:54"/>
    <d v="2020-03-04T09:47:24"/>
    <s v="188.63.189.69"/>
    <m/>
    <m/>
    <m/>
    <m/>
    <x v="3"/>
    <x v="76"/>
    <s v="de"/>
    <s v="ok"/>
    <d v="2020-03-04T09:43:54"/>
    <n v="43894.405486111114"/>
    <x v="76"/>
    <m/>
  </r>
  <r>
    <n v="7051158875"/>
    <n v="166516424"/>
    <d v="2020-03-03T10:33:16"/>
    <d v="2020-03-03T10:34:17"/>
    <s v="178.197.236.49"/>
    <m/>
    <m/>
    <m/>
    <m/>
    <x v="3"/>
    <x v="77"/>
    <s v="fr_CH"/>
    <s v="ok"/>
    <d v="2020-03-03T10:33:16"/>
    <n v="43893.439768518518"/>
    <x v="77"/>
    <m/>
  </r>
  <r>
    <n v="7051023099"/>
    <n v="166516424"/>
    <d v="2020-03-02T14:39:38"/>
    <d v="2020-03-02T14:39:58"/>
    <s v="217.173.239.30"/>
    <m/>
    <m/>
    <m/>
    <m/>
    <x v="3"/>
    <x v="78"/>
    <s v="de"/>
    <s v="ok"/>
    <d v="2020-03-02T14:39:38"/>
    <n v="43892.610856481479"/>
    <x v="78"/>
    <m/>
  </r>
  <r>
    <n v="7051022748"/>
    <n v="166516424"/>
    <d v="2020-03-02T14:36:18"/>
    <d v="2020-03-02T14:39:19"/>
    <s v="213.196.163.217"/>
    <m/>
    <m/>
    <m/>
    <m/>
    <x v="3"/>
    <x v="79"/>
    <s v="de"/>
    <s v="ok"/>
    <d v="2020-03-02T14:36:18"/>
    <n v="43892.608541666668"/>
    <x v="79"/>
    <m/>
  </r>
  <r>
    <n v="7051011521"/>
    <n v="166516424"/>
    <d v="2020-03-02T12:59:27"/>
    <d v="2020-03-02T13:01:20"/>
    <s v="5.102.32.64"/>
    <m/>
    <m/>
    <m/>
    <m/>
    <x v="3"/>
    <x v="80"/>
    <s v="de"/>
    <s v="ok"/>
    <d v="2020-03-02T12:59:27"/>
    <n v="43892.541284722225"/>
    <x v="80"/>
    <m/>
  </r>
  <r>
    <n v="7050561227"/>
    <n v="166516424"/>
    <d v="2020-02-27T15:42:09"/>
    <d v="2020-02-27T15:48:49"/>
    <s v="83.77.91.43"/>
    <m/>
    <m/>
    <m/>
    <m/>
    <x v="4"/>
    <x v="81"/>
    <s v="de"/>
    <s v="ok"/>
    <d v="2020-02-27T15:42:09"/>
    <n v="43888.654270833336"/>
    <x v="81"/>
    <m/>
  </r>
  <r>
    <n v="7050358309"/>
    <n v="166516424"/>
    <d v="2020-02-26T09:38:15"/>
    <d v="2020-02-26T09:42:46"/>
    <s v="178.174.87.234"/>
    <m/>
    <m/>
    <m/>
    <m/>
    <x v="4"/>
    <x v="82"/>
    <s v="de"/>
    <s v="ok"/>
    <d v="2020-02-26T09:38:15"/>
    <n v="43887.401562500003"/>
    <x v="82"/>
    <m/>
  </r>
  <r>
    <n v="7050202494"/>
    <n v="166516424"/>
    <d v="2020-02-25T08:57:09"/>
    <d v="2020-02-25T08:58:20"/>
    <s v="178.197.238.218"/>
    <m/>
    <m/>
    <m/>
    <m/>
    <x v="4"/>
    <x v="83"/>
    <s v="de"/>
    <s v="n.a."/>
    <d v="2020-02-25T08:57:09"/>
    <n v="43886.373020833336"/>
    <x v="83"/>
    <m/>
  </r>
  <r>
    <n v="7050099672"/>
    <n v="166516424"/>
    <d v="2020-02-24T16:36:24"/>
    <d v="2020-02-24T17:23:19"/>
    <s v="212.243.240.196"/>
    <m/>
    <m/>
    <m/>
    <m/>
    <x v="4"/>
    <x v="84"/>
    <s v="de"/>
    <s v="ok"/>
    <d v="2020-02-24T16:36:24"/>
    <n v="43885.691944444443"/>
    <x v="84"/>
    <m/>
  </r>
  <r>
    <n v="7050082444"/>
    <n v="166516424"/>
    <d v="2020-02-24T14:33:19"/>
    <d v="2020-02-24T14:42:41"/>
    <s v="178.82.201.24"/>
    <m/>
    <m/>
    <m/>
    <m/>
    <x v="4"/>
    <x v="85"/>
    <s v="de"/>
    <s v="ok"/>
    <d v="2020-02-24T14:33:19"/>
    <n v="43885.606469907405"/>
    <x v="85"/>
    <m/>
  </r>
  <r>
    <n v="7050079522"/>
    <n v="166516424"/>
    <d v="2020-02-24T14:10:02"/>
    <d v="2020-02-24T14:13:48"/>
    <s v="84.226.103.249"/>
    <m/>
    <m/>
    <m/>
    <m/>
    <x v="4"/>
    <x v="86"/>
    <s v="de"/>
    <s v="ok"/>
    <d v="2020-02-24T14:10:02"/>
    <n v="43885.590300925927"/>
    <x v="86"/>
    <m/>
  </r>
  <r>
    <n v="7050044390"/>
    <n v="166516424"/>
    <d v="2020-02-24T07:42:41"/>
    <d v="2020-02-24T07:44:40"/>
    <s v="165.225.94.94"/>
    <m/>
    <m/>
    <m/>
    <m/>
    <x v="4"/>
    <x v="87"/>
    <s v="de"/>
    <s v="ok"/>
    <d v="2020-02-24T07:42:41"/>
    <n v="43885.32130787037"/>
    <x v="87"/>
    <m/>
  </r>
  <r>
    <n v="7049753127"/>
    <n v="166516424"/>
    <d v="2020-02-21T10:24:56"/>
    <d v="2020-02-21T10:35:21"/>
    <s v="178.199.44.237"/>
    <m/>
    <m/>
    <m/>
    <m/>
    <x v="4"/>
    <x v="88"/>
    <s v="de"/>
    <s v="ok"/>
    <d v="2020-02-21T10:24:56"/>
    <n v="43882.433981481481"/>
    <x v="88"/>
    <m/>
  </r>
  <r>
    <n v="7049743403"/>
    <n v="166516424"/>
    <d v="2020-02-21T08:00:02"/>
    <d v="2020-02-21T08:03:47"/>
    <s v="212.90.221.30"/>
    <m/>
    <m/>
    <m/>
    <m/>
    <x v="4"/>
    <x v="89"/>
    <s v="fr_CH"/>
    <s v="ok"/>
    <d v="2020-02-21T08:00:02"/>
    <n v="43882.333356481482"/>
    <x v="89"/>
    <m/>
  </r>
  <r>
    <n v="7049639158"/>
    <n v="166516424"/>
    <d v="2020-02-20T16:01:25"/>
    <d v="2020-02-20T16:05:45"/>
    <s v="178.192.249.64"/>
    <m/>
    <m/>
    <m/>
    <m/>
    <x v="4"/>
    <x v="90"/>
    <s v="de"/>
    <s v="ok"/>
    <d v="2020-02-20T16:01:25"/>
    <n v="43881.667650462965"/>
    <x v="90"/>
    <m/>
  </r>
  <r>
    <n v="7049466558"/>
    <n v="166516424"/>
    <d v="2020-02-19T13:44:39"/>
    <d v="2020-02-19T13:44:49"/>
    <s v="178.197.232.137"/>
    <m/>
    <m/>
    <m/>
    <m/>
    <x v="4"/>
    <x v="91"/>
    <s v="de"/>
    <s v="n.a."/>
    <d v="2020-02-19T13:44:39"/>
    <n v="43880.57267361111"/>
    <x v="91"/>
    <m/>
  </r>
  <r>
    <n v="7049161946"/>
    <n v="166516424"/>
    <d v="2020-02-17T13:17:51"/>
    <d v="2020-02-17T13:24:52"/>
    <s v="144.85.179.113"/>
    <m/>
    <m/>
    <m/>
    <m/>
    <x v="4"/>
    <x v="92"/>
    <s v="fr_CH"/>
    <s v="ok"/>
    <d v="2020-02-17T13:17:51"/>
    <n v="43878.554062499999"/>
    <x v="92"/>
    <m/>
  </r>
  <r>
    <n v="7049080331"/>
    <n v="166516424"/>
    <d v="2020-02-16T17:24:20"/>
    <d v="2020-02-16T17:28:00"/>
    <s v="85.5.166.134"/>
    <m/>
    <m/>
    <m/>
    <m/>
    <x v="4"/>
    <x v="93"/>
    <s v="de"/>
    <s v="ok"/>
    <d v="2020-02-16T17:24:20"/>
    <n v="43877.725231481483"/>
    <x v="93"/>
    <m/>
  </r>
  <r>
    <n v="7049016203"/>
    <n v="166516424"/>
    <d v="2020-02-15T19:36:40"/>
    <d v="2020-02-15T21:15:06"/>
    <s v="85.5.166.134"/>
    <m/>
    <m/>
    <m/>
    <m/>
    <x v="4"/>
    <x v="94"/>
    <s v="de"/>
    <s v="ok"/>
    <d v="2020-02-15T19:36:40"/>
    <n v="43876.817129629628"/>
    <x v="94"/>
    <m/>
  </r>
  <r>
    <n v="7048897147"/>
    <n v="166516424"/>
    <d v="2020-02-14T17:49:04"/>
    <d v="2020-02-14T17:49:44"/>
    <s v="212.203.51.40"/>
    <m/>
    <m/>
    <m/>
    <m/>
    <x v="4"/>
    <x v="95"/>
    <s v="de"/>
    <s v="ok"/>
    <d v="2020-02-14T17:49:04"/>
    <n v="43875.742407407408"/>
    <x v="95"/>
    <m/>
  </r>
  <r>
    <n v="7048761094"/>
    <n v="166516424"/>
    <d v="2020-02-13T18:39:46"/>
    <d v="2020-02-13T18:42:00"/>
    <s v="195.65.152.105"/>
    <m/>
    <m/>
    <m/>
    <m/>
    <x v="4"/>
    <x v="96"/>
    <s v="de"/>
    <s v="ok"/>
    <d v="2020-02-13T18:39:46"/>
    <n v="43874.777615740742"/>
    <x v="96"/>
    <m/>
  </r>
  <r>
    <n v="7048741621"/>
    <n v="166516424"/>
    <d v="2020-02-13T16:35:18"/>
    <d v="2020-02-13T16:37:39"/>
    <s v="46.22.28.197"/>
    <m/>
    <m/>
    <m/>
    <m/>
    <x v="4"/>
    <x v="97"/>
    <s v="de"/>
    <s v="ok"/>
    <d v="2020-02-13T16:35:18"/>
    <n v="43874.691180555557"/>
    <x v="97"/>
    <m/>
  </r>
  <r>
    <n v="7048380471"/>
    <n v="166516424"/>
    <d v="2020-02-11T08:39:37"/>
    <d v="2020-02-11T08:41:41"/>
    <s v="188.63.110.129"/>
    <m/>
    <m/>
    <m/>
    <m/>
    <x v="4"/>
    <x v="98"/>
    <s v="fr_CH"/>
    <s v="ok"/>
    <d v="2020-02-11T08:39:37"/>
    <n v="43872.360844907409"/>
    <x v="98"/>
    <m/>
  </r>
  <r>
    <n v="7048377864"/>
    <n v="166516424"/>
    <d v="2020-02-11T08:05:31"/>
    <d v="2020-02-11T09:49:46"/>
    <s v="165.225.94.94"/>
    <m/>
    <m/>
    <m/>
    <m/>
    <x v="4"/>
    <x v="99"/>
    <s v="de"/>
    <s v="ok"/>
    <d v="2020-02-11T08:05:31"/>
    <n v="43872.337164351855"/>
    <x v="99"/>
    <m/>
  </r>
  <r>
    <n v="7048376635"/>
    <n v="166516424"/>
    <d v="2020-02-11T07:46:06"/>
    <d v="2020-02-11T07:50:48"/>
    <s v="85.5.151.75"/>
    <m/>
    <m/>
    <m/>
    <m/>
    <x v="4"/>
    <x v="100"/>
    <s v="de"/>
    <s v="ok"/>
    <d v="2020-02-11T07:46:06"/>
    <n v="43872.323680555557"/>
    <x v="100"/>
    <m/>
  </r>
  <r>
    <n v="7048375271"/>
    <n v="166516424"/>
    <d v="2020-02-11T07:21:32"/>
    <d v="2020-02-11T07:28:46"/>
    <s v="23.97.187.29"/>
    <m/>
    <m/>
    <m/>
    <m/>
    <x v="4"/>
    <x v="101"/>
    <s v="fr_CH"/>
    <s v="ok"/>
    <d v="2020-02-11T07:21:32"/>
    <n v="43872.306620370371"/>
    <x v="101"/>
    <m/>
  </r>
  <r>
    <n v="7048374840"/>
    <n v="166516424"/>
    <d v="2020-02-11T07:13:40"/>
    <d v="2020-02-11T07:14:51"/>
    <s v="195.65.154.105"/>
    <m/>
    <m/>
    <m/>
    <m/>
    <x v="4"/>
    <x v="102"/>
    <s v="de"/>
    <s v="ok"/>
    <d v="2020-02-11T07:13:40"/>
    <n v="43872.301157407404"/>
    <x v="102"/>
    <m/>
  </r>
  <r>
    <n v="7048286441"/>
    <n v="166516424"/>
    <d v="2020-02-10T17:41:11"/>
    <d v="2020-02-10T17:45:50"/>
    <s v="46.140.123.82"/>
    <m/>
    <m/>
    <m/>
    <m/>
    <x v="4"/>
    <x v="103"/>
    <s v="de"/>
    <s v="ok"/>
    <d v="2020-02-10T17:41:11"/>
    <n v="43871.736932870372"/>
    <x v="103"/>
    <m/>
  </r>
  <r>
    <n v="7048273288"/>
    <n v="166516424"/>
    <d v="2020-02-10T16:24:24"/>
    <d v="2020-02-10T16:26:31"/>
    <s v="194.209.98.81"/>
    <m/>
    <m/>
    <m/>
    <m/>
    <x v="4"/>
    <x v="104"/>
    <s v="de"/>
    <s v="ok"/>
    <d v="2020-02-10T16:24:24"/>
    <n v="43871.683611111112"/>
    <x v="104"/>
    <m/>
  </r>
  <r>
    <n v="7048268159"/>
    <n v="166516424"/>
    <d v="2020-02-10T15:47:39"/>
    <d v="2020-02-10T15:55:39"/>
    <s v="81.63.167.90"/>
    <m/>
    <m/>
    <m/>
    <m/>
    <x v="4"/>
    <x v="105"/>
    <s v="de"/>
    <s v="ok"/>
    <d v="2020-02-10T15:47:39"/>
    <n v="43871.658090277779"/>
    <x v="105"/>
    <m/>
  </r>
  <r>
    <n v="7048247571"/>
    <n v="166516424"/>
    <d v="2020-02-10T13:15:40"/>
    <d v="2020-02-10T13:19:21"/>
    <s v="62.12.135.16"/>
    <m/>
    <m/>
    <m/>
    <m/>
    <x v="4"/>
    <x v="106"/>
    <s v="de"/>
    <s v="ok"/>
    <d v="2020-02-10T13:15:40"/>
    <n v="43871.552546296298"/>
    <x v="106"/>
    <m/>
  </r>
  <r>
    <n v="7048147034"/>
    <n v="166516424"/>
    <d v="2020-02-09T14:43:34"/>
    <d v="2020-02-09T14:46:56"/>
    <s v="188.62.138.192"/>
    <m/>
    <m/>
    <m/>
    <m/>
    <x v="4"/>
    <x v="107"/>
    <s v="de"/>
    <s v="ok"/>
    <d v="2020-02-09T14:43:34"/>
    <n v="43870.613587962966"/>
    <x v="107"/>
    <m/>
  </r>
  <r>
    <n v="7048069018"/>
    <n v="166516424"/>
    <d v="2020-02-08T16:12:45"/>
    <d v="2020-02-08T16:25:26"/>
    <s v="188.60.222.206"/>
    <m/>
    <m/>
    <m/>
    <m/>
    <x v="4"/>
    <x v="108"/>
    <s v="de"/>
    <s v="ok"/>
    <d v="2020-02-08T16:12:45"/>
    <n v="43869.675520833334"/>
    <x v="108"/>
    <m/>
  </r>
  <r>
    <n v="7047935436"/>
    <n v="166516424"/>
    <d v="2020-02-07T13:52:25"/>
    <d v="2020-02-07T13:53:13"/>
    <s v="194.209.165.138"/>
    <m/>
    <m/>
    <m/>
    <m/>
    <x v="4"/>
    <x v="109"/>
    <s v="de"/>
    <s v="ok"/>
    <d v="2020-02-07T13:52:25"/>
    <n v="43868.578067129631"/>
    <x v="109"/>
    <m/>
  </r>
  <r>
    <n v="7047932397"/>
    <n v="166516424"/>
    <d v="2020-02-07T13:22:38"/>
    <d v="2020-02-07T13:36:52"/>
    <s v="212.243.123.5"/>
    <m/>
    <m/>
    <m/>
    <m/>
    <x v="4"/>
    <x v="110"/>
    <s v="de"/>
    <s v="ok"/>
    <d v="2020-02-07T13:22:38"/>
    <n v="43868.557384259257"/>
    <x v="110"/>
    <m/>
  </r>
  <r>
    <n v="7047806484"/>
    <n v="166516424"/>
    <d v="2020-02-06T16:19:58"/>
    <d v="2020-02-06T16:20:09"/>
    <s v="46.140.123.102"/>
    <m/>
    <m/>
    <m/>
    <m/>
    <x v="4"/>
    <x v="111"/>
    <s v="de"/>
    <s v="ok"/>
    <d v="2020-02-06T16:19:58"/>
    <n v="43867.680532407408"/>
    <x v="111"/>
    <m/>
  </r>
  <r>
    <n v="7047781812"/>
    <n v="166516424"/>
    <d v="2020-02-06T12:50:24"/>
    <d v="2020-02-06T13:07:43"/>
    <s v="165.225.94.86"/>
    <m/>
    <m/>
    <m/>
    <m/>
    <x v="4"/>
    <x v="112"/>
    <s v="de"/>
    <s v="ok"/>
    <d v="2020-02-06T12:50:24"/>
    <n v="43867.535000000003"/>
    <x v="112"/>
    <m/>
  </r>
  <r>
    <n v="7047778169"/>
    <n v="166516424"/>
    <d v="2020-02-06T12:28:15"/>
    <d v="2020-02-06T12:28:38"/>
    <s v="194.11.164.6"/>
    <m/>
    <m/>
    <m/>
    <m/>
    <x v="4"/>
    <x v="113"/>
    <s v="de"/>
    <s v="ok"/>
    <d v="2020-02-06T12:28:15"/>
    <n v="43867.519618055558"/>
    <x v="113"/>
    <m/>
  </r>
  <r>
    <n v="7047774960"/>
    <n v="166516424"/>
    <d v="2020-02-06T11:57:08"/>
    <d v="2020-02-06T12:04:55"/>
    <s v="46.14.118.86"/>
    <m/>
    <m/>
    <m/>
    <m/>
    <x v="4"/>
    <x v="114"/>
    <s v="de"/>
    <s v="ok"/>
    <d v="2020-02-06T11:57:08"/>
    <n v="43867.49800925926"/>
    <x v="114"/>
    <m/>
  </r>
  <r>
    <n v="7047763906"/>
    <n v="166516424"/>
    <d v="2020-02-06T09:57:29"/>
    <d v="2020-02-06T10:05:30"/>
    <s v="185.71.19.241"/>
    <m/>
    <m/>
    <m/>
    <m/>
    <x v="4"/>
    <x v="115"/>
    <s v="de"/>
    <s v="ok"/>
    <d v="2020-02-06T09:57:29"/>
    <n v="43867.414918981478"/>
    <x v="115"/>
    <m/>
  </r>
  <r>
    <n v="7047657544"/>
    <n v="166516424"/>
    <d v="2020-02-05T16:54:49"/>
    <d v="2020-02-05T17:01:19"/>
    <s v="188.62.177.51"/>
    <m/>
    <m/>
    <m/>
    <m/>
    <x v="4"/>
    <x v="116"/>
    <s v="de"/>
    <s v="ok"/>
    <d v="2020-02-05T16:54:49"/>
    <n v="43866.704733796294"/>
    <x v="116"/>
    <m/>
  </r>
  <r>
    <n v="7047621722"/>
    <n v="166516424"/>
    <d v="2020-02-05T12:20:10"/>
    <d v="2020-02-05T12:26:08"/>
    <s v="85.0.168.198"/>
    <m/>
    <m/>
    <m/>
    <m/>
    <x v="4"/>
    <x v="117"/>
    <s v="de"/>
    <s v="ok"/>
    <d v="2020-02-05T12:20:10"/>
    <n v="43866.514004629629"/>
    <x v="117"/>
    <m/>
  </r>
  <r>
    <n v="7047558093"/>
    <n v="166516424"/>
    <d v="2020-02-04T23:06:37"/>
    <d v="2020-02-12T20:33:46"/>
    <s v="85.1.12.156"/>
    <m/>
    <m/>
    <m/>
    <m/>
    <x v="4"/>
    <x v="118"/>
    <s v="de"/>
    <s v="ok"/>
    <d v="2020-02-04T23:06:37"/>
    <n v="43865.96292824074"/>
    <x v="118"/>
    <m/>
  </r>
  <r>
    <n v="7047544854"/>
    <n v="166516424"/>
    <d v="2020-02-04T21:28:56"/>
    <d v="2020-02-04T21:32:04"/>
    <s v="188.60.25.156"/>
    <m/>
    <m/>
    <m/>
    <m/>
    <x v="4"/>
    <x v="119"/>
    <s v="de"/>
    <s v="ok"/>
    <d v="2020-02-04T21:28:56"/>
    <n v="43865.895092592589"/>
    <x v="119"/>
    <m/>
  </r>
  <r>
    <n v="7047456986"/>
    <n v="166516424"/>
    <d v="2020-02-04T11:36:08"/>
    <d v="2020-02-04T11:37:30"/>
    <s v="84.254.96.203"/>
    <m/>
    <m/>
    <m/>
    <m/>
    <x v="4"/>
    <x v="120"/>
    <s v="de"/>
    <s v="ok"/>
    <d v="2020-02-04T11:36:08"/>
    <n v="43865.483425925922"/>
    <x v="120"/>
    <m/>
  </r>
  <r>
    <n v="11353027255"/>
    <n v="227593583"/>
    <d v="2020-02-18T10:58:43"/>
    <d v="2020-02-18T11:02:10"/>
    <s v="84.253.29.18"/>
    <m/>
    <m/>
    <m/>
    <m/>
    <x v="4"/>
    <x v="121"/>
    <s v="de"/>
    <s v="ok"/>
    <d v="2020-02-18T10:58:43"/>
    <n v="43879.457442129627"/>
    <x v="121"/>
    <m/>
  </r>
  <r>
    <n v="7047436740"/>
    <n v="166516424"/>
    <d v="2020-02-04T07:16:59"/>
    <d v="2020-02-04T07:17:13"/>
    <s v="94.186.181.131"/>
    <m/>
    <m/>
    <m/>
    <m/>
    <x v="4"/>
    <x v="122"/>
    <s v="de"/>
    <s v="ok"/>
    <d v="2020-02-04T07:16:59"/>
    <n v="43865.303460648145"/>
    <x v="122"/>
    <m/>
  </r>
  <r>
    <n v="7047328406"/>
    <n v="166516424"/>
    <d v="2020-02-03T15:57:28"/>
    <d v="2020-02-03T16:18:26"/>
    <s v="178.196.204.235"/>
    <m/>
    <m/>
    <m/>
    <m/>
    <x v="4"/>
    <x v="123"/>
    <s v="de"/>
    <s v="ok"/>
    <d v="2020-02-03T15:57:28"/>
    <n v="43864.664907407408"/>
    <x v="123"/>
    <m/>
  </r>
  <r>
    <n v="7047327367"/>
    <n v="166516424"/>
    <d v="2020-02-03T16:02:33"/>
    <d v="2020-02-03T16:05:40"/>
    <s v="178.197.225.158"/>
    <m/>
    <m/>
    <m/>
    <m/>
    <x v="4"/>
    <x v="124"/>
    <s v="de"/>
    <s v="ok"/>
    <d v="2020-02-03T16:02:33"/>
    <n v="43864.668437499997"/>
    <x v="124"/>
    <m/>
  </r>
  <r>
    <n v="7047322932"/>
    <n v="166516424"/>
    <d v="2020-02-03T15:34:25"/>
    <d v="2020-02-03T15:39:27"/>
    <s v="195.65.152.105"/>
    <m/>
    <m/>
    <m/>
    <m/>
    <x v="4"/>
    <x v="125"/>
    <s v="de"/>
    <s v="ok"/>
    <d v="2020-02-03T15:34:25"/>
    <n v="43864.648900462962"/>
    <x v="125"/>
    <m/>
  </r>
  <r>
    <n v="7046885415"/>
    <n v="166516424"/>
    <d v="2020-01-30T18:35:41"/>
    <d v="2020-01-30T18:38:22"/>
    <s v="37.203.252.119"/>
    <m/>
    <m/>
    <m/>
    <m/>
    <x v="5"/>
    <x v="126"/>
    <s v="de"/>
    <s v="ok"/>
    <d v="2020-01-30T18:35:41"/>
    <n v="43860.774780092594"/>
    <x v="126"/>
    <m/>
  </r>
  <r>
    <n v="7046843131"/>
    <n v="166516424"/>
    <d v="2020-01-30T14:00:34"/>
    <d v="2020-01-30T14:04:16"/>
    <s v="138.190.186.169"/>
    <m/>
    <m/>
    <m/>
    <m/>
    <x v="5"/>
    <x v="127"/>
    <s v="de"/>
    <s v="ok"/>
    <d v="2020-01-30T14:00:34"/>
    <n v="43860.583726851852"/>
    <x v="127"/>
    <m/>
  </r>
  <r>
    <n v="7046841088"/>
    <n v="166516424"/>
    <d v="2020-01-30T13:41:25"/>
    <d v="2020-01-30T13:48:20"/>
    <s v="85.2.120.9"/>
    <m/>
    <m/>
    <m/>
    <m/>
    <x v="5"/>
    <x v="128"/>
    <s v="de"/>
    <s v="ok"/>
    <d v="2020-01-30T13:41:25"/>
    <n v="43860.570428240739"/>
    <x v="128"/>
    <m/>
  </r>
  <r>
    <n v="7046819781"/>
    <n v="166516424"/>
    <d v="2020-01-30T10:14:15"/>
    <d v="2020-01-30T10:16:12"/>
    <s v="193.135.132.186"/>
    <m/>
    <m/>
    <m/>
    <m/>
    <x v="5"/>
    <x v="129"/>
    <s v="de"/>
    <s v="ok"/>
    <d v="2020-01-30T10:14:15"/>
    <n v="43860.426562499997"/>
    <x v="129"/>
    <m/>
  </r>
  <r>
    <n v="7046817525"/>
    <n v="166516424"/>
    <d v="2020-01-30T09:48:36"/>
    <d v="2020-01-30T09:50:25"/>
    <s v="164.128.235.154"/>
    <m/>
    <m/>
    <m/>
    <m/>
    <x v="5"/>
    <x v="130"/>
    <s v="de"/>
    <s v="ok"/>
    <d v="2020-01-30T09:48:36"/>
    <n v="43860.408750000002"/>
    <x v="130"/>
    <m/>
  </r>
  <r>
    <n v="7046815050"/>
    <n v="166516424"/>
    <d v="2020-01-30T09:16:17"/>
    <d v="2020-01-30T09:20:18"/>
    <s v="85.90.2.82"/>
    <m/>
    <m/>
    <m/>
    <m/>
    <x v="5"/>
    <x v="131"/>
    <s v="fr_CH"/>
    <s v="ok"/>
    <d v="2020-01-30T09:16:17"/>
    <n v="43860.386307870373"/>
    <x v="131"/>
    <m/>
  </r>
  <r>
    <n v="11307246213"/>
    <n v="227593583"/>
    <d v="2020-01-29T12:39:14"/>
    <d v="2020-01-29T12:42:41"/>
    <s v="93.82.120.84"/>
    <m/>
    <m/>
    <m/>
    <m/>
    <x v="5"/>
    <x v="132"/>
    <s v="de"/>
    <s v="ok"/>
    <d v="2020-01-29T12:39:14"/>
    <n v="43859.527245370373"/>
    <x v="132"/>
    <m/>
  </r>
  <r>
    <n v="11307119262"/>
    <n v="227593583"/>
    <d v="2020-01-29T11:20:11"/>
    <d v="2020-01-29T11:26:18"/>
    <s v="194.124.201.1"/>
    <m/>
    <m/>
    <m/>
    <m/>
    <x v="5"/>
    <x v="133"/>
    <s v="de"/>
    <s v="ok"/>
    <d v="2020-01-29T11:20:11"/>
    <n v="43859.472349537034"/>
    <x v="133"/>
    <m/>
  </r>
  <r>
    <n v="11257030200"/>
    <n v="227593583"/>
    <d v="2020-01-06T16:28:51"/>
    <d v="2020-01-06T16:33:51"/>
    <s v="195.65.170.10"/>
    <m/>
    <m/>
    <m/>
    <m/>
    <x v="5"/>
    <x v="134"/>
    <s v="de"/>
    <s v="ok"/>
    <d v="2020-01-06T16:28:51"/>
    <n v="43836.686701388891"/>
    <x v="134"/>
    <m/>
  </r>
  <r>
    <n v="7046701588"/>
    <n v="166516424"/>
    <d v="2020-01-29T16:02:44"/>
    <d v="2020-01-29T16:06:10"/>
    <s v="178.199.80.207"/>
    <m/>
    <m/>
    <m/>
    <m/>
    <x v="5"/>
    <x v="135"/>
    <s v="de"/>
    <s v="ok"/>
    <d v="2020-01-29T16:02:44"/>
    <n v="43859.668564814812"/>
    <x v="135"/>
    <m/>
  </r>
  <r>
    <n v="7046667054"/>
    <n v="166516424"/>
    <d v="2020-01-29T11:14:50"/>
    <d v="2020-01-29T11:44:55"/>
    <s v="185.208.252.17"/>
    <m/>
    <m/>
    <m/>
    <m/>
    <x v="5"/>
    <x v="136"/>
    <s v="de"/>
    <s v="ok"/>
    <d v="2020-01-29T11:14:50"/>
    <n v="43859.468634259261"/>
    <x v="136"/>
    <m/>
  </r>
  <r>
    <n v="7046520271"/>
    <n v="166516424"/>
    <d v="2020-01-28T14:36:43"/>
    <d v="2020-01-28T14:42:35"/>
    <s v="188.63.187.27"/>
    <m/>
    <m/>
    <m/>
    <m/>
    <x v="5"/>
    <x v="137"/>
    <s v="de"/>
    <s v="ok"/>
    <d v="2020-01-28T14:36:43"/>
    <n v="43858.608831018515"/>
    <x v="137"/>
    <m/>
  </r>
  <r>
    <n v="7046510725"/>
    <n v="166516424"/>
    <d v="2020-01-28T13:11:44"/>
    <d v="2020-01-28T13:12:01"/>
    <s v="195.65.152.103"/>
    <m/>
    <m/>
    <m/>
    <m/>
    <x v="5"/>
    <x v="138"/>
    <s v="de"/>
    <s v="ok"/>
    <d v="2020-01-28T13:11:44"/>
    <n v="43858.549814814818"/>
    <x v="138"/>
    <m/>
  </r>
  <r>
    <n v="7046077078"/>
    <n v="166516424"/>
    <d v="2020-01-24T17:44:42"/>
    <d v="2020-01-24T17:46:57"/>
    <s v="83.78.49.234"/>
    <m/>
    <m/>
    <m/>
    <m/>
    <x v="5"/>
    <x v="139"/>
    <s v="de"/>
    <s v="ok"/>
    <d v="2020-01-24T17:44:42"/>
    <n v="43854.739374999997"/>
    <x v="139"/>
    <m/>
  </r>
  <r>
    <n v="7046042977"/>
    <n v="166516424"/>
    <d v="2020-01-24T13:35:56"/>
    <d v="2020-01-24T13:37:58"/>
    <s v="165.225.94.86"/>
    <m/>
    <m/>
    <m/>
    <m/>
    <x v="5"/>
    <x v="140"/>
    <s v="de"/>
    <s v="ok"/>
    <d v="2020-01-24T13:35:56"/>
    <n v="43854.566620370373"/>
    <x v="140"/>
    <m/>
  </r>
  <r>
    <n v="7045574790"/>
    <n v="166516424"/>
    <d v="2020-01-21T15:13:47"/>
    <d v="2020-01-21T15:16:47"/>
    <s v="138.190.160.10"/>
    <m/>
    <m/>
    <m/>
    <m/>
    <x v="5"/>
    <x v="141"/>
    <s v="de"/>
    <s v="ok"/>
    <d v="2020-01-21T15:13:47"/>
    <n v="43851.634571759256"/>
    <x v="141"/>
    <m/>
  </r>
  <r>
    <n v="7045436616"/>
    <n v="166516424"/>
    <d v="2020-01-20T16:05:48"/>
    <d v="2020-01-20T16:18:15"/>
    <s v="212.243.240.196"/>
    <m/>
    <m/>
    <m/>
    <m/>
    <x v="5"/>
    <x v="142"/>
    <s v="de"/>
    <s v="ok"/>
    <d v="2020-01-20T16:05:48"/>
    <n v="43850.670694444445"/>
    <x v="142"/>
    <m/>
  </r>
  <r>
    <n v="7045247334"/>
    <n v="166516424"/>
    <d v="2020-01-18T17:37:56"/>
    <d v="2020-01-18T17:47:48"/>
    <s v="62.202.191.115"/>
    <m/>
    <m/>
    <m/>
    <m/>
    <x v="5"/>
    <x v="143"/>
    <s v="de"/>
    <s v="ok"/>
    <d v="2020-01-18T17:37:56"/>
    <n v="43848.734675925924"/>
    <x v="143"/>
    <m/>
  </r>
  <r>
    <n v="7044951603"/>
    <n v="166516424"/>
    <d v="2020-01-16T14:35:48"/>
    <d v="2020-01-16T14:36:03"/>
    <s v="82.146.220.64"/>
    <m/>
    <m/>
    <m/>
    <m/>
    <x v="5"/>
    <x v="144"/>
    <s v="fr_CH"/>
    <s v="n.a."/>
    <d v="2020-01-16T14:35:48"/>
    <n v="43846.608194444445"/>
    <x v="144"/>
    <m/>
  </r>
  <r>
    <n v="7044911304"/>
    <n v="166516424"/>
    <d v="2020-01-16T06:35:13"/>
    <d v="2020-01-16T06:46:29"/>
    <s v="185.63.64.216"/>
    <m/>
    <m/>
    <m/>
    <m/>
    <x v="5"/>
    <x v="145"/>
    <s v="de"/>
    <s v="ok"/>
    <d v="2020-01-16T06:35:13"/>
    <n v="43846.274456018517"/>
    <x v="145"/>
    <m/>
  </r>
  <r>
    <n v="7044760708"/>
    <n v="166516424"/>
    <d v="2020-01-15T09:59:44"/>
    <d v="2020-01-15T10:02:53"/>
    <s v="5.102.32.64"/>
    <m/>
    <m/>
    <m/>
    <m/>
    <x v="5"/>
    <x v="146"/>
    <s v="de"/>
    <s v="ok"/>
    <d v="2020-01-15T09:59:44"/>
    <n v="43845.416481481479"/>
    <x v="146"/>
    <m/>
  </r>
  <r>
    <n v="7044643365"/>
    <n v="166516424"/>
    <d v="2020-01-14T16:08:21"/>
    <d v="2020-01-14T16:16:39"/>
    <s v="91.190.24.12"/>
    <m/>
    <m/>
    <m/>
    <m/>
    <x v="5"/>
    <x v="147"/>
    <s v="de"/>
    <s v="ok"/>
    <d v="2020-01-14T16:08:21"/>
    <n v="43844.672465277778"/>
    <x v="147"/>
    <m/>
  </r>
  <r>
    <n v="7044385765"/>
    <n v="166516424"/>
    <d v="2020-01-12T21:09:47"/>
    <d v="2020-01-12T21:12:50"/>
    <s v="84.73.222.213"/>
    <m/>
    <m/>
    <m/>
    <m/>
    <x v="5"/>
    <x v="148"/>
    <s v="de"/>
    <s v="ok"/>
    <d v="2020-01-12T21:09:47"/>
    <n v="43842.881793981483"/>
    <x v="148"/>
    <m/>
  </r>
  <r>
    <n v="7044147774"/>
    <n v="166516424"/>
    <d v="2020-01-10T14:57:55"/>
    <d v="2020-01-10T14:59:14"/>
    <s v="80.254.178.163"/>
    <m/>
    <m/>
    <m/>
    <m/>
    <x v="5"/>
    <x v="149"/>
    <s v="de"/>
    <s v="ok"/>
    <d v="2020-01-10T14:57:55"/>
    <n v="43840.623553240737"/>
    <x v="149"/>
    <m/>
  </r>
  <r>
    <n v="7044141111"/>
    <n v="166516424"/>
    <d v="2020-01-10T14:02:10"/>
    <d v="2020-01-10T14:08:08"/>
    <s v="62.203.199.112"/>
    <m/>
    <m/>
    <m/>
    <m/>
    <x v="5"/>
    <x v="150"/>
    <s v="de"/>
    <s v="ok"/>
    <d v="2020-01-10T14:02:10"/>
    <n v="43840.584837962961"/>
    <x v="150"/>
    <m/>
  </r>
  <r>
    <n v="7044116287"/>
    <n v="166516424"/>
    <d v="2020-01-10T09:16:20"/>
    <d v="2020-01-10T09:17:24"/>
    <s v="62.12.150.98"/>
    <m/>
    <m/>
    <m/>
    <m/>
    <x v="5"/>
    <x v="151"/>
    <s v="de"/>
    <s v="ok"/>
    <d v="2020-01-10T09:16:20"/>
    <n v="43840.386342592596"/>
    <x v="151"/>
    <m/>
  </r>
  <r>
    <n v="7044036681"/>
    <n v="166516424"/>
    <d v="2020-01-09T18:55:05"/>
    <d v="2020-01-09T19:10:44"/>
    <s v="77.58.112.37"/>
    <m/>
    <m/>
    <m/>
    <m/>
    <x v="5"/>
    <x v="152"/>
    <s v="de"/>
    <s v="ok"/>
    <d v="2020-01-09T18:55:05"/>
    <n v="43839.788252314815"/>
    <x v="152"/>
    <m/>
  </r>
  <r>
    <n v="7044016630"/>
    <n v="166516424"/>
    <d v="2020-01-09T16:42:51"/>
    <d v="2020-01-09T17:06:42"/>
    <s v="178.196.169.114"/>
    <m/>
    <m/>
    <m/>
    <m/>
    <x v="5"/>
    <x v="153"/>
    <s v="de"/>
    <s v="ok"/>
    <d v="2020-01-09T16:42:51"/>
    <n v="43839.696423611109"/>
    <x v="153"/>
    <m/>
  </r>
  <r>
    <n v="7043965447"/>
    <n v="166516424"/>
    <d v="2020-01-09T09:22:12"/>
    <d v="2020-01-09T09:27:29"/>
    <s v="95.143.61.10"/>
    <m/>
    <m/>
    <m/>
    <m/>
    <x v="5"/>
    <x v="154"/>
    <s v="de"/>
    <s v="ok"/>
    <d v="2020-01-09T09:22:12"/>
    <n v="43839.390416666669"/>
    <x v="154"/>
    <m/>
  </r>
  <r>
    <n v="7043854970"/>
    <n v="166516424"/>
    <d v="2020-01-08T16:37:57"/>
    <d v="2020-01-08T16:44:11"/>
    <s v="138.190.186.169"/>
    <m/>
    <m/>
    <m/>
    <m/>
    <x v="5"/>
    <x v="155"/>
    <s v="de"/>
    <s v="ok"/>
    <d v="2020-01-08T16:37:57"/>
    <n v="43838.693020833336"/>
    <x v="155"/>
    <m/>
  </r>
  <r>
    <n v="7043816619"/>
    <n v="166516424"/>
    <d v="2020-01-08T11:20:00"/>
    <d v="2020-01-08T11:29:37"/>
    <s v="5.102.32.64"/>
    <m/>
    <m/>
    <m/>
    <m/>
    <x v="5"/>
    <x v="156"/>
    <s v="de"/>
    <s v="ok"/>
    <d v="2020-01-08T11:20:00"/>
    <n v="43838.472222222219"/>
    <x v="156"/>
    <m/>
  </r>
  <r>
    <n v="7043069024"/>
    <n v="166516424"/>
    <d v="2020-01-02T11:39:14"/>
    <d v="2020-01-02T11:42:21"/>
    <s v="83.144.236.2"/>
    <m/>
    <m/>
    <m/>
    <m/>
    <x v="5"/>
    <x v="157"/>
    <s v="de"/>
    <s v="ok"/>
    <d v="2020-01-02T11:39:14"/>
    <n v="43832.485578703701"/>
    <x v="157"/>
    <m/>
  </r>
  <r>
    <n v="7042771907"/>
    <n v="166516424"/>
    <d v="2019-12-30T11:51:32"/>
    <d v="2019-12-30T11:53:28"/>
    <s v="192.33.111.29"/>
    <m/>
    <m/>
    <m/>
    <m/>
    <x v="6"/>
    <x v="158"/>
    <s v="de"/>
    <s v="ok"/>
    <d v="2019-12-30T11:51:32"/>
    <n v="43829.494120370371"/>
    <x v="158"/>
    <m/>
  </r>
  <r>
    <n v="7042770801"/>
    <n v="166516424"/>
    <d v="2019-12-30T11:35:44"/>
    <d v="2019-12-30T11:42:51"/>
    <s v="193.222.80.129"/>
    <m/>
    <m/>
    <m/>
    <m/>
    <x v="6"/>
    <x v="159"/>
    <s v="de"/>
    <s v="ok"/>
    <d v="2019-12-30T11:35:44"/>
    <n v="43829.483148148145"/>
    <x v="159"/>
    <m/>
  </r>
  <r>
    <n v="7042122494"/>
    <n v="166516424"/>
    <d v="2019-12-23T16:19:28"/>
    <d v="2019-12-23T16:21:26"/>
    <s v="185.208.252.17"/>
    <m/>
    <m/>
    <m/>
    <m/>
    <x v="6"/>
    <x v="160"/>
    <s v="de"/>
    <s v="ok"/>
    <d v="2019-12-23T16:19:28"/>
    <n v="43822.680185185185"/>
    <x v="160"/>
    <m/>
  </r>
  <r>
    <n v="7042005012"/>
    <n v="166516424"/>
    <d v="2019-12-22T10:56:54"/>
    <d v="2019-12-22T11:05:38"/>
    <s v="188.62.118.146"/>
    <m/>
    <m/>
    <m/>
    <m/>
    <x v="6"/>
    <x v="161"/>
    <s v="de"/>
    <s v="ok"/>
    <d v="2019-12-22T10:56:54"/>
    <n v="43821.456180555557"/>
    <x v="161"/>
    <m/>
  </r>
  <r>
    <n v="7041784923"/>
    <n v="166516424"/>
    <d v="2019-12-20T10:25:03"/>
    <d v="2019-12-20T10:28:34"/>
    <s v="77.131.189.137"/>
    <m/>
    <m/>
    <m/>
    <m/>
    <x v="6"/>
    <x v="162"/>
    <s v="fr_CH"/>
    <s v="ok"/>
    <d v="2019-12-20T10:25:03"/>
    <n v="43819.434062499997"/>
    <x v="162"/>
    <m/>
  </r>
  <r>
    <n v="7041670280"/>
    <n v="166516424"/>
    <d v="2019-12-19T16:28:39"/>
    <d v="2019-12-19T16:36:50"/>
    <s v="83.77.123.43"/>
    <m/>
    <m/>
    <m/>
    <m/>
    <x v="6"/>
    <x v="163"/>
    <s v="de"/>
    <s v="ok"/>
    <d v="2019-12-19T16:28:39"/>
    <n v="43818.686562499999"/>
    <x v="163"/>
    <m/>
  </r>
  <r>
    <n v="7041615931"/>
    <n v="166516424"/>
    <d v="2019-12-19T09:30:33"/>
    <d v="2019-12-19T09:31:55"/>
    <s v="31.10.147.205"/>
    <m/>
    <m/>
    <m/>
    <m/>
    <x v="6"/>
    <x v="164"/>
    <s v="de"/>
    <s v="ok"/>
    <d v="2019-12-19T09:30:33"/>
    <n v="43818.396215277775"/>
    <x v="164"/>
    <m/>
  </r>
  <r>
    <n v="7041602613"/>
    <n v="166516424"/>
    <d v="2019-12-19T07:01:04"/>
    <d v="2019-12-19T07:04:24"/>
    <s v="84.254.96.117"/>
    <m/>
    <m/>
    <m/>
    <m/>
    <x v="6"/>
    <x v="165"/>
    <s v="de"/>
    <s v="ok"/>
    <d v="2019-12-19T07:01:04"/>
    <n v="43818.292407407411"/>
    <x v="165"/>
    <m/>
  </r>
  <r>
    <n v="7041481654"/>
    <n v="166516424"/>
    <d v="2019-12-18T14:31:44"/>
    <d v="2019-12-18T14:33:06"/>
    <s v="92.106.32.178"/>
    <m/>
    <m/>
    <m/>
    <m/>
    <x v="6"/>
    <x v="166"/>
    <s v="fr_CH"/>
    <s v="ok"/>
    <d v="2019-12-18T14:31:44"/>
    <n v="43817.605370370373"/>
    <x v="166"/>
    <m/>
  </r>
  <r>
    <n v="7041473410"/>
    <n v="166516424"/>
    <d v="2019-12-18T13:22:42"/>
    <d v="2019-12-18T13:37:21"/>
    <s v="46.140.10.190"/>
    <m/>
    <m/>
    <m/>
    <m/>
    <x v="6"/>
    <x v="167"/>
    <s v="de"/>
    <s v="ok"/>
    <d v="2019-12-18T13:22:42"/>
    <n v="43817.557430555556"/>
    <x v="167"/>
    <m/>
  </r>
  <r>
    <n v="7041471305"/>
    <n v="166516424"/>
    <d v="2019-12-18T13:14:12"/>
    <d v="2019-12-18T13:18:40"/>
    <s v="138.190.89.71"/>
    <m/>
    <m/>
    <m/>
    <m/>
    <x v="6"/>
    <x v="168"/>
    <s v="de"/>
    <s v="ok"/>
    <d v="2019-12-18T13:14:12"/>
    <n v="43817.551527777781"/>
    <x v="168"/>
    <m/>
  </r>
  <r>
    <n v="7041467579"/>
    <n v="166516424"/>
    <d v="2019-12-18T12:44:15"/>
    <d v="2019-12-18T12:45:52"/>
    <s v="62.203.46.11"/>
    <m/>
    <m/>
    <m/>
    <m/>
    <x v="6"/>
    <x v="169"/>
    <s v="de"/>
    <s v="ok"/>
    <d v="2019-12-18T12:44:15"/>
    <n v="43817.530729166669"/>
    <x v="169"/>
    <m/>
  </r>
  <r>
    <n v="7041293891"/>
    <n v="166516424"/>
    <d v="2019-12-17T13:06:25"/>
    <d v="2019-12-17T13:08:39"/>
    <s v="188.154.225.164"/>
    <m/>
    <m/>
    <m/>
    <m/>
    <x v="6"/>
    <x v="170"/>
    <s v="de"/>
    <s v="ok"/>
    <d v="2019-12-17T13:06:25"/>
    <n v="43816.546122685184"/>
    <x v="170"/>
    <m/>
  </r>
  <r>
    <n v="7041148886"/>
    <n v="166516424"/>
    <d v="2019-12-16T16:29:36"/>
    <d v="2019-12-16T16:34:02"/>
    <s v="212.90.218.74"/>
    <m/>
    <m/>
    <m/>
    <m/>
    <x v="6"/>
    <x v="171"/>
    <s v="de"/>
    <s v="ok"/>
    <d v="2019-12-16T16:29:36"/>
    <n v="43815.687222222223"/>
    <x v="171"/>
    <m/>
  </r>
  <r>
    <n v="7041140129"/>
    <n v="166516424"/>
    <d v="2019-12-16T15:39:20"/>
    <d v="2019-12-16T15:40:46"/>
    <s v="85.90.2.82"/>
    <m/>
    <m/>
    <m/>
    <m/>
    <x v="6"/>
    <x v="172"/>
    <s v="fr_CH"/>
    <s v="ok"/>
    <d v="2019-12-16T15:39:20"/>
    <n v="43815.652314814812"/>
    <x v="172"/>
    <m/>
  </r>
  <r>
    <n v="7040803740"/>
    <n v="166516424"/>
    <d v="2019-12-13T15:09:02"/>
    <d v="2019-12-13T15:13:57"/>
    <s v="62.202.191.170"/>
    <m/>
    <m/>
    <m/>
    <m/>
    <x v="6"/>
    <x v="173"/>
    <s v="de"/>
    <s v="ok"/>
    <d v="2019-12-13T15:09:02"/>
    <n v="43812.631273148145"/>
    <x v="173"/>
    <m/>
  </r>
  <r>
    <n v="7040795054"/>
    <n v="166516424"/>
    <d v="2019-12-13T14:02:10"/>
    <d v="2019-12-13T14:06:59"/>
    <s v="85.3.157.132"/>
    <m/>
    <m/>
    <m/>
    <m/>
    <x v="6"/>
    <x v="174"/>
    <s v="de"/>
    <s v="ok"/>
    <d v="2019-12-13T14:02:10"/>
    <n v="43812.584837962961"/>
    <x v="174"/>
    <m/>
  </r>
  <r>
    <n v="7040786661"/>
    <n v="166516424"/>
    <d v="2019-12-13T12:41:12"/>
    <d v="2019-12-13T12:46:10"/>
    <s v="193.5.181.42"/>
    <m/>
    <m/>
    <m/>
    <m/>
    <x v="6"/>
    <x v="175"/>
    <s v="de"/>
    <s v="ok"/>
    <d v="2019-12-13T12:41:12"/>
    <n v="43812.528611111113"/>
    <x v="175"/>
    <m/>
  </r>
  <r>
    <n v="7040778735"/>
    <n v="166516424"/>
    <d v="2019-12-13T11:15:46"/>
    <d v="2019-12-13T11:22:23"/>
    <s v="217.168.44.42"/>
    <m/>
    <m/>
    <m/>
    <m/>
    <x v="6"/>
    <x v="176"/>
    <s v="de"/>
    <s v="ok"/>
    <d v="2019-12-13T11:15:46"/>
    <n v="43812.469282407408"/>
    <x v="176"/>
    <m/>
  </r>
  <r>
    <n v="7040765482"/>
    <n v="166516424"/>
    <d v="2019-12-13T08:06:37"/>
    <d v="2019-12-13T08:09:39"/>
    <s v="5.102.32.64"/>
    <m/>
    <m/>
    <m/>
    <m/>
    <x v="6"/>
    <x v="177"/>
    <s v="de"/>
    <s v="ok"/>
    <d v="2019-12-13T08:06:37"/>
    <n v="43812.33792824074"/>
    <x v="177"/>
    <m/>
  </r>
  <r>
    <n v="7040655346"/>
    <n v="166516424"/>
    <d v="2019-12-12T16:23:31"/>
    <d v="2019-12-12T16:26:24"/>
    <s v="176.127.81.197"/>
    <m/>
    <m/>
    <m/>
    <m/>
    <x v="6"/>
    <x v="178"/>
    <s v="de"/>
    <s v="ok"/>
    <d v="2019-12-12T16:23:31"/>
    <n v="43811.682997685188"/>
    <x v="178"/>
    <m/>
  </r>
  <r>
    <n v="7040611582"/>
    <n v="166516424"/>
    <d v="2019-12-12T10:40:53"/>
    <d v="2019-12-12T10:41:05"/>
    <s v="212.25.18.186"/>
    <m/>
    <m/>
    <m/>
    <m/>
    <x v="6"/>
    <x v="179"/>
    <s v="de"/>
    <s v="n.a."/>
    <d v="2019-12-12T10:40:53"/>
    <n v="43811.445057870369"/>
    <x v="179"/>
    <m/>
  </r>
  <r>
    <n v="7040611009"/>
    <n v="166516424"/>
    <d v="2019-12-12T10:34:25"/>
    <d v="2019-12-12T10:38:22"/>
    <s v="194.209.17.66"/>
    <m/>
    <m/>
    <m/>
    <m/>
    <x v="6"/>
    <x v="180"/>
    <s v="de"/>
    <s v="ok"/>
    <d v="2019-12-12T10:34:25"/>
    <n v="43811.440567129626"/>
    <x v="180"/>
    <m/>
  </r>
  <r>
    <n v="7040463335"/>
    <n v="166516424"/>
    <d v="2019-12-11T14:47:53"/>
    <d v="2019-12-11T14:58:55"/>
    <s v="185.46.214.71"/>
    <m/>
    <m/>
    <m/>
    <m/>
    <x v="6"/>
    <x v="181"/>
    <s v="de"/>
    <s v="ok"/>
    <d v="2019-12-11T14:47:53"/>
    <n v="43810.616585648146"/>
    <x v="181"/>
    <m/>
  </r>
  <r>
    <n v="7040154662"/>
    <n v="166516424"/>
    <d v="2019-12-09T18:33:17"/>
    <d v="2019-12-09T18:39:07"/>
    <s v="85.5.191.104"/>
    <m/>
    <m/>
    <m/>
    <m/>
    <x v="6"/>
    <x v="182"/>
    <s v="de"/>
    <s v="ok"/>
    <d v="2019-12-09T18:33:17"/>
    <n v="43808.773113425923"/>
    <x v="182"/>
    <m/>
  </r>
  <r>
    <n v="7040123348"/>
    <n v="166516424"/>
    <d v="2019-12-09T15:53:52"/>
    <d v="2019-12-09T16:00:19"/>
    <s v="194.6.161.2"/>
    <m/>
    <m/>
    <m/>
    <m/>
    <x v="6"/>
    <x v="183"/>
    <s v="de"/>
    <s v="ok"/>
    <d v="2019-12-09T15:53:52"/>
    <n v="43808.662407407406"/>
    <x v="183"/>
    <m/>
  </r>
  <r>
    <n v="7039881734"/>
    <n v="166516424"/>
    <d v="2019-12-07T08:43:21"/>
    <d v="2019-12-07T08:48:00"/>
    <s v="46.5.100.73"/>
    <m/>
    <m/>
    <m/>
    <m/>
    <x v="6"/>
    <x v="184"/>
    <s v="de"/>
    <s v="ok"/>
    <d v="2019-12-07T08:43:21"/>
    <n v="43806.363437499997"/>
    <x v="184"/>
    <m/>
  </r>
  <r>
    <n v="7039787744"/>
    <n v="166516424"/>
    <d v="2019-12-06T16:48:55"/>
    <d v="2019-12-06T16:54:51"/>
    <s v="85.5.151.43"/>
    <m/>
    <m/>
    <m/>
    <m/>
    <x v="6"/>
    <x v="185"/>
    <s v="de"/>
    <s v="ok"/>
    <d v="2019-12-06T16:48:55"/>
    <n v="43805.700636574074"/>
    <x v="185"/>
    <m/>
  </r>
  <r>
    <n v="7039774402"/>
    <n v="166516424"/>
    <d v="2019-12-06T15:25:06"/>
    <d v="2019-12-06T15:27:28"/>
    <s v="84.74.200.185"/>
    <m/>
    <m/>
    <m/>
    <m/>
    <x v="6"/>
    <x v="186"/>
    <s v="de"/>
    <s v="ok"/>
    <d v="2019-12-06T15:25:06"/>
    <n v="43805.642430555556"/>
    <x v="186"/>
    <m/>
  </r>
  <r>
    <n v="7039732025"/>
    <n v="166516424"/>
    <d v="2019-12-06T08:20:53"/>
    <d v="2019-12-06T08:21:50"/>
    <s v="212.90.213.78"/>
    <m/>
    <m/>
    <m/>
    <m/>
    <x v="6"/>
    <x v="187"/>
    <s v="fr_CH"/>
    <s v="ok"/>
    <d v="2019-12-06T08:20:53"/>
    <n v="43805.34783564815"/>
    <x v="187"/>
    <m/>
  </r>
  <r>
    <n v="7039635845"/>
    <n v="166516424"/>
    <d v="2019-12-05T18:28:50"/>
    <d v="2019-12-05T18:34:16"/>
    <s v="146.4.54.226"/>
    <m/>
    <m/>
    <m/>
    <m/>
    <x v="6"/>
    <x v="188"/>
    <s v="de"/>
    <s v="ok"/>
    <d v="2019-12-05T18:28:50"/>
    <n v="43804.77002314815"/>
    <x v="188"/>
    <m/>
  </r>
  <r>
    <n v="7039608043"/>
    <n v="166516424"/>
    <d v="2019-12-05T16:09:49"/>
    <d v="2019-12-05T16:09:58"/>
    <s v="109.205.200.124"/>
    <m/>
    <m/>
    <m/>
    <m/>
    <x v="6"/>
    <x v="189"/>
    <s v="de"/>
    <s v="ok"/>
    <d v="2019-12-05T16:09:49"/>
    <n v="43804.673483796294"/>
    <x v="189"/>
    <m/>
  </r>
  <r>
    <n v="7039567622"/>
    <n v="166516424"/>
    <d v="2019-12-05T10:56:36"/>
    <d v="2019-12-05T11:00:58"/>
    <s v="185.63.64.126"/>
    <m/>
    <m/>
    <m/>
    <m/>
    <x v="6"/>
    <x v="190"/>
    <s v="de"/>
    <s v="ok"/>
    <d v="2019-12-05T10:56:36"/>
    <n v="43804.455972222226"/>
    <x v="190"/>
    <m/>
  </r>
  <r>
    <n v="7039382717"/>
    <n v="166516424"/>
    <d v="2019-12-04T10:07:49"/>
    <d v="2019-12-04T10:14:37"/>
    <s v="31.165.108.197"/>
    <m/>
    <m/>
    <m/>
    <m/>
    <x v="6"/>
    <x v="191"/>
    <s v="de"/>
    <s v="ok"/>
    <d v="2019-12-04T10:07:49"/>
    <n v="43803.422094907408"/>
    <x v="191"/>
    <m/>
  </r>
  <r>
    <n v="7039239556"/>
    <n v="166516424"/>
    <d v="2019-12-03T15:44:08"/>
    <d v="2019-12-03T15:47:14"/>
    <s v="178.82.50.73"/>
    <m/>
    <m/>
    <m/>
    <m/>
    <x v="6"/>
    <x v="192"/>
    <s v="de"/>
    <s v="ok"/>
    <d v="2019-12-03T15:44:08"/>
    <n v="43802.655648148146"/>
    <x v="192"/>
    <m/>
  </r>
  <r>
    <n v="7039186874"/>
    <n v="166516424"/>
    <d v="2019-12-03T08:35:15"/>
    <d v="2019-12-03T08:40:13"/>
    <s v="46.14.16.130"/>
    <m/>
    <m/>
    <m/>
    <m/>
    <x v="6"/>
    <x v="193"/>
    <s v="fr_CH"/>
    <s v="ok"/>
    <d v="2019-12-03T08:35:15"/>
    <n v="43802.357812499999"/>
    <x v="193"/>
    <m/>
  </r>
  <r>
    <n v="7039024140"/>
    <n v="166516424"/>
    <d v="2019-12-02T13:38:17"/>
    <d v="2019-12-02T13:40:51"/>
    <s v="46.22.23.238"/>
    <m/>
    <m/>
    <m/>
    <m/>
    <x v="6"/>
    <x v="194"/>
    <s v="de"/>
    <s v="ok"/>
    <d v="2019-12-02T13:38:17"/>
    <n v="43801.568252314813"/>
    <x v="194"/>
    <m/>
  </r>
  <r>
    <n v="7039018023"/>
    <n v="166516424"/>
    <d v="2019-12-02T12:48:14"/>
    <d v="2019-12-02T12:51:11"/>
    <s v="77.58.101.186"/>
    <m/>
    <m/>
    <m/>
    <m/>
    <x v="6"/>
    <x v="195"/>
    <s v="de"/>
    <s v="ok"/>
    <d v="2019-12-02T12:48:14"/>
    <n v="43801.533495370371"/>
    <x v="195"/>
    <m/>
  </r>
  <r>
    <n v="7039010628"/>
    <n v="166516424"/>
    <d v="2019-12-02T11:39:57"/>
    <d v="2019-12-02T11:41:45"/>
    <s v="46.22.23.217"/>
    <m/>
    <m/>
    <m/>
    <m/>
    <x v="6"/>
    <x v="196"/>
    <s v="de"/>
    <s v="ok"/>
    <d v="2019-12-02T11:39:57"/>
    <n v="43801.486076388886"/>
    <x v="196"/>
    <m/>
  </r>
  <r>
    <n v="7038995331"/>
    <n v="166516424"/>
    <d v="2019-12-02T09:13:09"/>
    <d v="2019-12-02T09:14:08"/>
    <s v="109.205.200.124"/>
    <m/>
    <m/>
    <m/>
    <m/>
    <x v="6"/>
    <x v="197"/>
    <s v="de"/>
    <s v="ok"/>
    <d v="2019-12-02T09:13:09"/>
    <n v="43801.384131944447"/>
    <x v="197"/>
    <m/>
  </r>
  <r>
    <n v="7038672735"/>
    <n v="166516424"/>
    <d v="2019-11-29T13:47:08"/>
    <d v="2019-11-29T13:50:09"/>
    <s v="178.197.236.38"/>
    <m/>
    <m/>
    <m/>
    <m/>
    <x v="7"/>
    <x v="198"/>
    <s v="de"/>
    <s v="ok"/>
    <d v="2019-11-29T13:47:08"/>
    <n v="43798.57439814815"/>
    <x v="198"/>
    <m/>
  </r>
  <r>
    <n v="7038650114"/>
    <n v="166516424"/>
    <d v="2019-11-29T09:45:51"/>
    <d v="2019-11-29T09:47:23"/>
    <s v="185.71.15.122"/>
    <m/>
    <m/>
    <m/>
    <m/>
    <x v="7"/>
    <x v="199"/>
    <s v="fr_CH"/>
    <s v="ok"/>
    <d v="2019-11-29T09:45:51"/>
    <n v="43798.406840277778"/>
    <x v="199"/>
    <m/>
  </r>
  <r>
    <n v="7038646249"/>
    <n v="166516424"/>
    <d v="2019-11-29T08:53:30"/>
    <d v="2019-11-29T08:54:10"/>
    <s v="195.144.45.162"/>
    <m/>
    <m/>
    <m/>
    <m/>
    <x v="7"/>
    <x v="200"/>
    <s v="de"/>
    <s v="ok"/>
    <d v="2019-11-29T08:53:30"/>
    <n v="43798.370486111111"/>
    <x v="200"/>
    <m/>
  </r>
  <r>
    <n v="7038546310"/>
    <n v="166516424"/>
    <d v="2019-11-28T13:12:40"/>
    <d v="2019-11-28T13:13:57"/>
    <s v="46.22.23.238"/>
    <m/>
    <m/>
    <m/>
    <m/>
    <x v="7"/>
    <x v="201"/>
    <s v="de"/>
    <s v="ok"/>
    <d v="2019-11-28T13:12:40"/>
    <n v="43797.550462962965"/>
    <x v="201"/>
    <m/>
  </r>
  <r>
    <n v="7038541927"/>
    <n v="166516424"/>
    <d v="2019-11-28T12:38:04"/>
    <d v="2019-11-28T12:40:46"/>
    <s v="213.160.33.146"/>
    <m/>
    <m/>
    <m/>
    <m/>
    <x v="7"/>
    <x v="202"/>
    <s v="de"/>
    <s v="ok"/>
    <d v="2019-11-28T12:38:04"/>
    <n v="43797.526435185187"/>
    <x v="202"/>
    <m/>
  </r>
  <r>
    <n v="7038369822"/>
    <n v="166516424"/>
    <d v="2019-11-27T10:26:31"/>
    <d v="2019-11-27T15:47:44"/>
    <s v="212.41.198.18"/>
    <m/>
    <m/>
    <m/>
    <m/>
    <x v="7"/>
    <x v="203"/>
    <s v="de"/>
    <s v="ok"/>
    <d v="2019-11-27T10:26:31"/>
    <m/>
    <x v="203"/>
    <m/>
  </r>
  <r>
    <n v="7038212683"/>
    <n v="166516424"/>
    <d v="2019-11-26T13:22:57"/>
    <d v="2019-11-26T13:25:04"/>
    <s v="85.218.112.158"/>
    <m/>
    <m/>
    <m/>
    <m/>
    <x v="7"/>
    <x v="204"/>
    <s v="fr_CH"/>
    <s v="ok"/>
    <d v="2019-11-26T13:22:57"/>
    <m/>
    <x v="203"/>
    <m/>
  </r>
  <r>
    <n v="7038190815"/>
    <n v="166516424"/>
    <d v="2019-11-26T10:09:40"/>
    <d v="2019-11-26T10:13:17"/>
    <s v="185.71.15.122"/>
    <m/>
    <m/>
    <m/>
    <m/>
    <x v="7"/>
    <x v="205"/>
    <s v="fr_CH"/>
    <s v="ok"/>
    <d v="2019-11-26T10:09:40"/>
    <m/>
    <x v="203"/>
    <m/>
  </r>
  <r>
    <n v="7038184782"/>
    <n v="166516424"/>
    <d v="2019-11-26T08:59:44"/>
    <d v="2019-11-26T09:00:04"/>
    <s v="185.46.214.112"/>
    <m/>
    <m/>
    <m/>
    <m/>
    <x v="7"/>
    <x v="206"/>
    <s v="fr_CH"/>
    <s v="ok"/>
    <d v="2019-11-26T08:59:44"/>
    <m/>
    <x v="203"/>
    <m/>
  </r>
  <r>
    <n v="7038181820"/>
    <n v="166516424"/>
    <d v="2019-11-26T08:20:08"/>
    <d v="2019-11-26T08:24:06"/>
    <s v="212.147.27.78"/>
    <m/>
    <m/>
    <m/>
    <m/>
    <x v="7"/>
    <x v="207"/>
    <s v="de"/>
    <s v="ok"/>
    <d v="2019-11-26T08:20:08"/>
    <m/>
    <x v="203"/>
    <m/>
  </r>
  <r>
    <n v="7038003550"/>
    <n v="166516424"/>
    <d v="2019-11-25T08:46:34"/>
    <d v="2019-11-25T08:47:59"/>
    <s v="213.160.33.146"/>
    <m/>
    <m/>
    <m/>
    <m/>
    <x v="7"/>
    <x v="208"/>
    <s v="de"/>
    <s v="ok"/>
    <d v="2019-11-25T08:46:34"/>
    <m/>
    <x v="203"/>
    <m/>
  </r>
  <r>
    <n v="7037997540"/>
    <n v="166516424"/>
    <d v="2019-11-25T07:22:57"/>
    <d v="2019-11-25T07:28:50"/>
    <s v="81.221.125.38"/>
    <m/>
    <m/>
    <m/>
    <m/>
    <x v="7"/>
    <x v="209"/>
    <s v="de"/>
    <s v="ok"/>
    <d v="2019-11-25T07:22:57"/>
    <m/>
    <x v="203"/>
    <m/>
  </r>
  <r>
    <n v="7037651584"/>
    <n v="166516424"/>
    <d v="2019-11-22T09:30:31"/>
    <d v="2019-11-22T09:31:55"/>
    <s v="46.22.23.238"/>
    <m/>
    <m/>
    <m/>
    <m/>
    <x v="7"/>
    <x v="210"/>
    <s v="de"/>
    <s v="ok"/>
    <d v="2019-11-22T09:30:31"/>
    <m/>
    <x v="203"/>
    <m/>
  </r>
  <r>
    <n v="7037481049"/>
    <n v="166516424"/>
    <d v="2019-11-21T09:35:54"/>
    <d v="2019-11-21T09:40:17"/>
    <s v="185.46.214.105"/>
    <m/>
    <m/>
    <m/>
    <m/>
    <x v="7"/>
    <x v="211"/>
    <s v="de"/>
    <s v="ok"/>
    <d v="2019-11-21T09:35:54"/>
    <m/>
    <x v="203"/>
    <m/>
  </r>
  <r>
    <n v="7036985314"/>
    <n v="166516424"/>
    <d v="2019-11-18T16:21:23"/>
    <d v="2019-11-18T16:34:09"/>
    <s v="80.218.40.190"/>
    <m/>
    <m/>
    <m/>
    <m/>
    <x v="7"/>
    <x v="212"/>
    <s v="de"/>
    <s v="ok"/>
    <d v="2019-11-18T16:21:23"/>
    <m/>
    <x v="203"/>
    <m/>
  </r>
  <r>
    <n v="7036953222"/>
    <n v="166516424"/>
    <d v="2019-11-18T13:01:50"/>
    <d v="2019-11-18T13:04:02"/>
    <s v="185.160.244.245"/>
    <m/>
    <m/>
    <m/>
    <m/>
    <x v="7"/>
    <x v="213"/>
    <s v="de"/>
    <s v="ok"/>
    <d v="2019-11-18T13:01:50"/>
    <m/>
    <x v="203"/>
    <m/>
  </r>
  <r>
    <n v="7036952402"/>
    <n v="166516424"/>
    <d v="2019-11-18T12:55:39"/>
    <d v="2019-11-18T12:56:06"/>
    <s v="212.243.96.140"/>
    <m/>
    <m/>
    <m/>
    <m/>
    <x v="7"/>
    <x v="214"/>
    <s v="de"/>
    <s v="ok"/>
    <d v="2019-11-18T12:55:39"/>
    <m/>
    <x v="203"/>
    <m/>
  </r>
  <r>
    <n v="7036841969"/>
    <n v="166516424"/>
    <d v="2019-11-17T14:51:14"/>
    <d v="2019-11-17T14:54:23"/>
    <s v="83.78.98.26"/>
    <m/>
    <m/>
    <m/>
    <m/>
    <x v="7"/>
    <x v="215"/>
    <s v="de"/>
    <s v="ok"/>
    <d v="2019-11-17T14:51:14"/>
    <m/>
    <x v="203"/>
    <m/>
  </r>
  <r>
    <n v="7036566180"/>
    <n v="166516424"/>
    <d v="2019-11-15T09:58:33"/>
    <d v="2019-11-15T10:00:50"/>
    <s v="85.195.252.252"/>
    <m/>
    <m/>
    <m/>
    <m/>
    <x v="7"/>
    <x v="216"/>
    <s v="de"/>
    <s v="ok"/>
    <d v="2019-11-15T09:58:33"/>
    <m/>
    <x v="203"/>
    <m/>
  </r>
  <r>
    <n v="7036560119"/>
    <n v="166516424"/>
    <d v="2019-11-15T08:41:30"/>
    <d v="2019-11-15T08:44:25"/>
    <s v="178.39.235.98"/>
    <m/>
    <m/>
    <m/>
    <m/>
    <x v="7"/>
    <x v="217"/>
    <s v="de"/>
    <s v="ok"/>
    <d v="2019-11-15T08:41:30"/>
    <m/>
    <x v="203"/>
    <m/>
  </r>
  <r>
    <n v="7036560059"/>
    <n v="166516424"/>
    <d v="2019-11-15T08:41:15"/>
    <d v="2019-11-15T08:44:51"/>
    <s v="217.22.128.72"/>
    <m/>
    <m/>
    <m/>
    <m/>
    <x v="7"/>
    <x v="218"/>
    <s v="de"/>
    <s v="ok"/>
    <d v="2019-11-15T08:41:15"/>
    <m/>
    <x v="203"/>
    <m/>
  </r>
  <r>
    <n v="7036555009"/>
    <n v="166516424"/>
    <d v="2019-11-15T07:22:34"/>
    <d v="2019-11-15T07:26:09"/>
    <s v="213.3.1.250"/>
    <m/>
    <m/>
    <m/>
    <m/>
    <x v="7"/>
    <x v="219"/>
    <s v="de"/>
    <s v="ok"/>
    <d v="2019-11-15T07:22:34"/>
    <m/>
    <x v="203"/>
    <m/>
  </r>
  <r>
    <n v="7036427525"/>
    <n v="166516424"/>
    <d v="2019-11-14T15:05:59"/>
    <d v="2019-11-14T15:06:44"/>
    <s v="91.194.196.10"/>
    <m/>
    <m/>
    <m/>
    <m/>
    <x v="7"/>
    <x v="220"/>
    <s v="de"/>
    <s v="ok"/>
    <d v="2019-11-14T15:05:59"/>
    <m/>
    <x v="203"/>
    <m/>
  </r>
  <r>
    <m/>
    <m/>
    <d v="2019-11-13T00:00:00"/>
    <m/>
    <m/>
    <m/>
    <m/>
    <m/>
    <m/>
    <x v="7"/>
    <x v="221"/>
    <s v="de"/>
    <s v="ok"/>
    <d v="2019-11-13T00:00:00"/>
    <m/>
    <x v="203"/>
    <m/>
  </r>
  <r>
    <n v="7036304431"/>
    <n v="166516424"/>
    <d v="2019-11-13T20:29:31"/>
    <d v="2019-11-13T20:32:57"/>
    <s v="188.62.177.251"/>
    <m/>
    <m/>
    <m/>
    <m/>
    <x v="7"/>
    <x v="222"/>
    <s v="de"/>
    <s v="ok"/>
    <d v="2019-11-13T20:29:31"/>
    <m/>
    <x v="203"/>
    <m/>
  </r>
  <r>
    <n v="7036229317"/>
    <n v="166516424"/>
    <d v="2019-11-13T13:32:54"/>
    <d v="2019-11-13T13:36:39"/>
    <s v="213.3.1.250"/>
    <m/>
    <m/>
    <m/>
    <m/>
    <x v="7"/>
    <x v="223"/>
    <s v="de"/>
    <s v="ok"/>
    <d v="2019-11-13T13:32:54"/>
    <m/>
    <x v="203"/>
    <m/>
  </r>
  <r>
    <n v="7035851340"/>
    <n v="166516424"/>
    <d v="2019-11-11T10:58:53"/>
    <d v="2019-11-11T11:03:44"/>
    <s v="5.102.32.64"/>
    <m/>
    <m/>
    <m/>
    <m/>
    <x v="7"/>
    <x v="224"/>
    <s v="de"/>
    <s v="ok"/>
    <d v="2019-11-11T10:58:53"/>
    <m/>
    <x v="203"/>
    <m/>
  </r>
  <r>
    <n v="7035783166"/>
    <n v="166516424"/>
    <d v="2019-11-10T20:30:48"/>
    <d v="2019-11-10T20:35:26"/>
    <s v="62.202.190.189"/>
    <m/>
    <m/>
    <m/>
    <m/>
    <x v="7"/>
    <x v="225"/>
    <s v="de"/>
    <s v="ok"/>
    <d v="2019-11-10T20:30:48"/>
    <m/>
    <x v="203"/>
    <m/>
  </r>
  <r>
    <n v="7035465316"/>
    <n v="166516424"/>
    <d v="2019-11-08T11:21:31"/>
    <d v="2019-11-08T11:27:29"/>
    <s v="185.46.214.112"/>
    <m/>
    <m/>
    <m/>
    <m/>
    <x v="7"/>
    <x v="226"/>
    <s v="de"/>
    <s v="ok"/>
    <d v="2019-11-08T11:21:31"/>
    <m/>
    <x v="203"/>
    <m/>
  </r>
  <r>
    <n v="7035135332"/>
    <n v="166516424"/>
    <d v="2019-11-06T16:40:27"/>
    <d v="2019-11-06T16:45:36"/>
    <s v="46.140.229.130"/>
    <m/>
    <m/>
    <m/>
    <m/>
    <x v="7"/>
    <x v="227"/>
    <s v="fr_CH"/>
    <s v="ok"/>
    <d v="2019-11-06T16:40:27"/>
    <m/>
    <x v="203"/>
    <m/>
  </r>
  <r>
    <n v="7034945549"/>
    <n v="166516424"/>
    <d v="2019-11-05T16:43:53"/>
    <d v="2019-11-05T16:46:32"/>
    <s v="188.61.156.118"/>
    <m/>
    <m/>
    <m/>
    <m/>
    <x v="7"/>
    <x v="228"/>
    <s v="de"/>
    <s v="ok"/>
    <d v="2019-11-05T16:43:53"/>
    <m/>
    <x v="203"/>
    <m/>
  </r>
  <r>
    <n v="7034944314"/>
    <n v="166516424"/>
    <d v="2019-11-05T16:38:28"/>
    <d v="2019-11-05T16:40:35"/>
    <s v="188.63.22.221"/>
    <m/>
    <m/>
    <m/>
    <m/>
    <x v="7"/>
    <x v="229"/>
    <s v="de"/>
    <s v="ok"/>
    <d v="2019-11-05T16:38:28"/>
    <m/>
    <x v="203"/>
    <m/>
  </r>
  <r>
    <n v="7034914916"/>
    <n v="166516424"/>
    <d v="2019-11-05T13:58:59"/>
    <d v="2019-11-05T14:00:41"/>
    <s v="188.63.22.221"/>
    <m/>
    <m/>
    <m/>
    <m/>
    <x v="7"/>
    <x v="230"/>
    <s v="de"/>
    <s v="ok"/>
    <d v="2019-11-05T13:58:59"/>
    <m/>
    <x v="203"/>
    <m/>
  </r>
  <r>
    <n v="7034912208"/>
    <n v="166516424"/>
    <d v="2019-11-05T13:40:17"/>
    <d v="2019-11-05T13:44:54"/>
    <s v="185.104.11.34"/>
    <m/>
    <m/>
    <m/>
    <m/>
    <x v="7"/>
    <x v="231"/>
    <s v="de"/>
    <s v="ok"/>
    <d v="2019-11-05T13:40:17"/>
    <m/>
    <x v="203"/>
    <m/>
  </r>
  <r>
    <n v="7034884065"/>
    <n v="166516424"/>
    <d v="2019-11-05T09:54:11"/>
    <d v="2019-11-05T10:01:37"/>
    <s v="194.6.176.148"/>
    <m/>
    <m/>
    <m/>
    <m/>
    <x v="7"/>
    <x v="232"/>
    <s v="de"/>
    <s v="ok"/>
    <d v="2019-11-05T09:54:11"/>
    <m/>
    <x v="203"/>
    <m/>
  </r>
  <r>
    <n v="7034745902"/>
    <n v="166516424"/>
    <d v="2019-11-04T16:00:37"/>
    <d v="2019-11-04T16:04:55"/>
    <s v="85.195.225.14"/>
    <m/>
    <m/>
    <m/>
    <m/>
    <x v="7"/>
    <x v="233"/>
    <s v="de"/>
    <s v="ok"/>
    <d v="2019-11-04T16:00:37"/>
    <m/>
    <x v="203"/>
    <m/>
  </r>
  <r>
    <n v="7034722660"/>
    <n v="166516424"/>
    <d v="2019-11-04T13:46:22"/>
    <d v="2019-11-04T13:47:19"/>
    <s v="212.25.18.186"/>
    <m/>
    <m/>
    <m/>
    <m/>
    <x v="7"/>
    <x v="234"/>
    <s v="de"/>
    <s v="ok"/>
    <d v="2019-11-04T13:46:22"/>
    <m/>
    <x v="203"/>
    <m/>
  </r>
  <r>
    <n v="7034688750"/>
    <n v="166516424"/>
    <d v="2019-11-04T09:06:17"/>
    <d v="2019-11-04T09:17:47"/>
    <s v="185.46.214.112"/>
    <m/>
    <m/>
    <m/>
    <m/>
    <x v="7"/>
    <x v="235"/>
    <s v="de"/>
    <s v="ok"/>
    <d v="2019-11-04T09:06:17"/>
    <m/>
    <x v="203"/>
    <m/>
  </r>
  <r>
    <n v="7034642084"/>
    <n v="166516424"/>
    <d v="2019-11-03T22:45:37"/>
    <d v="2019-11-03T22:47:31"/>
    <s v="213.193.75.114"/>
    <m/>
    <m/>
    <m/>
    <m/>
    <x v="7"/>
    <x v="236"/>
    <s v="de"/>
    <s v="ok"/>
    <d v="2019-11-03T22:45:37"/>
    <m/>
    <x v="203"/>
    <m/>
  </r>
  <r>
    <n v="7034304672"/>
    <n v="166516424"/>
    <d v="2019-11-01T09:00:03"/>
    <d v="2019-11-01T09:07:31"/>
    <s v="31.11.20.236"/>
    <m/>
    <m/>
    <m/>
    <m/>
    <x v="7"/>
    <x v="237"/>
    <s v="de"/>
    <s v="ok"/>
    <d v="2019-11-01T09:00:03"/>
    <m/>
    <x v="203"/>
    <m/>
  </r>
  <r>
    <n v="7033980234"/>
    <n v="166516424"/>
    <d v="2019-10-30T14:06:05"/>
    <d v="2019-10-30T14:08:40"/>
    <s v="176.127.23.122"/>
    <m/>
    <m/>
    <m/>
    <m/>
    <x v="8"/>
    <x v="238"/>
    <s v="de"/>
    <s v="ok"/>
    <d v="2019-10-30T14:06:05"/>
    <m/>
    <x v="203"/>
    <m/>
  </r>
  <r>
    <n v="7033965996"/>
    <n v="166516424"/>
    <d v="2019-10-30T11:39:20"/>
    <d v="2019-10-30T12:43:01"/>
    <s v="185.68.66.43"/>
    <m/>
    <m/>
    <m/>
    <m/>
    <x v="8"/>
    <x v="239"/>
    <s v="de"/>
    <s v="ok"/>
    <d v="2019-10-30T11:39:20"/>
    <m/>
    <x v="203"/>
    <m/>
  </r>
  <r>
    <n v="7033762602"/>
    <n v="166516424"/>
    <d v="2019-10-29T11:32:04"/>
    <d v="2019-10-29T11:32:33"/>
    <s v="185.46.214.112"/>
    <m/>
    <m/>
    <m/>
    <m/>
    <x v="8"/>
    <x v="240"/>
    <s v="de"/>
    <s v="ok"/>
    <d v="2019-10-29T11:32:04"/>
    <m/>
    <x v="203"/>
    <m/>
  </r>
  <r>
    <n v="7033624962"/>
    <n v="166516424"/>
    <d v="2019-10-28T16:39:45"/>
    <d v="2019-10-28T16:43:46"/>
    <s v="146.4.51.22"/>
    <m/>
    <m/>
    <m/>
    <m/>
    <x v="8"/>
    <x v="241"/>
    <s v="fr_CH"/>
    <s v="ok"/>
    <d v="2019-10-28T16:39:45"/>
    <m/>
    <x v="203"/>
    <m/>
  </r>
  <r>
    <n v="7033593980"/>
    <n v="166516424"/>
    <d v="2019-10-28T14:14:57"/>
    <d v="2019-10-28T14:16:21"/>
    <s v="81.63.154.86"/>
    <m/>
    <m/>
    <m/>
    <m/>
    <x v="8"/>
    <x v="242"/>
    <s v="fr_CH"/>
    <s v="ok"/>
    <d v="2019-10-28T14:14:57"/>
    <m/>
    <x v="203"/>
    <m/>
  </r>
  <r>
    <n v="7032974524"/>
    <n v="166516424"/>
    <d v="2019-10-24T09:43:51"/>
    <d v="2019-10-24T10:02:04"/>
    <s v="46.14.55.34"/>
    <m/>
    <m/>
    <m/>
    <m/>
    <x v="8"/>
    <x v="243"/>
    <s v="de"/>
    <s v="ok"/>
    <d v="2019-10-24T09:43:51"/>
    <m/>
    <x v="203"/>
    <m/>
  </r>
  <r>
    <n v="7032778285"/>
    <n v="166516424"/>
    <d v="2019-10-23T10:49:07"/>
    <d v="2019-10-23T10:51:12"/>
    <s v="92.107.196.22"/>
    <m/>
    <m/>
    <m/>
    <m/>
    <x v="8"/>
    <x v="244"/>
    <s v="de"/>
    <s v="ok"/>
    <d v="2019-10-23T10:49:07"/>
    <m/>
    <x v="203"/>
    <m/>
  </r>
  <r>
    <n v="7032763829"/>
    <n v="166516424"/>
    <d v="2019-10-23T08:19:14"/>
    <d v="2019-10-23T08:24:17"/>
    <s v="46.140.196.254"/>
    <m/>
    <m/>
    <m/>
    <m/>
    <x v="8"/>
    <x v="245"/>
    <s v="de"/>
    <s v="ok"/>
    <d v="2019-10-23T08:19:14"/>
    <m/>
    <x v="203"/>
    <m/>
  </r>
  <r>
    <n v="7032648956"/>
    <n v="166516424"/>
    <d v="2019-10-22T17:46:24"/>
    <d v="2019-10-22T17:53:03"/>
    <s v="83.79.128.254"/>
    <m/>
    <m/>
    <m/>
    <m/>
    <x v="8"/>
    <x v="246"/>
    <s v="de"/>
    <s v="ok"/>
    <d v="2019-10-22T17:46:24"/>
    <m/>
    <x v="203"/>
    <m/>
  </r>
  <r>
    <n v="7032610925"/>
    <n v="166516424"/>
    <d v="2019-10-22T14:45:24"/>
    <d v="2019-10-22T14:57:23"/>
    <s v="83.173.194.154"/>
    <m/>
    <m/>
    <m/>
    <m/>
    <x v="8"/>
    <x v="247"/>
    <s v="de"/>
    <s v="ok"/>
    <d v="2019-10-22T14:45:24"/>
    <m/>
    <x v="203"/>
    <m/>
  </r>
  <r>
    <n v="7032559933"/>
    <n v="166516424"/>
    <d v="2019-10-22T07:13:32"/>
    <d v="2019-10-22T07:22:01"/>
    <s v="185.157.0.42"/>
    <m/>
    <m/>
    <m/>
    <m/>
    <x v="8"/>
    <x v="248"/>
    <s v="de"/>
    <s v="ok"/>
    <d v="2019-10-22T07:13:32"/>
    <m/>
    <x v="203"/>
    <m/>
  </r>
  <r>
    <m/>
    <m/>
    <d v="2019-10-22T00:00:00"/>
    <m/>
    <m/>
    <m/>
    <m/>
    <m/>
    <m/>
    <x v="8"/>
    <x v="249"/>
    <s v="de"/>
    <s v="ok"/>
    <d v="2019-10-22T00:00:00"/>
    <m/>
    <x v="203"/>
    <m/>
  </r>
  <r>
    <n v="7032371870"/>
    <n v="166516424"/>
    <d v="2019-10-21T08:28:42"/>
    <d v="2019-10-21T08:33:33"/>
    <s v="81.221.202.205"/>
    <m/>
    <m/>
    <m/>
    <m/>
    <x v="8"/>
    <x v="250"/>
    <s v="de"/>
    <s v="ok"/>
    <d v="2019-10-21T08:28:42"/>
    <m/>
    <x v="203"/>
    <m/>
  </r>
  <r>
    <n v="7031694791"/>
    <n v="166516424"/>
    <d v="2019-10-16T18:18:04"/>
    <d v="2019-10-16T18:25:08"/>
    <s v="176.127.158.167"/>
    <m/>
    <m/>
    <m/>
    <m/>
    <x v="8"/>
    <x v="251"/>
    <s v="de"/>
    <s v="ok"/>
    <d v="2019-10-16T18:18:04"/>
    <m/>
    <x v="203"/>
    <m/>
  </r>
  <r>
    <n v="7031668758"/>
    <n v="166516424"/>
    <d v="2019-10-16T16:18:00"/>
    <d v="2019-10-16T16:21:45"/>
    <s v="62.12.177.202"/>
    <m/>
    <m/>
    <m/>
    <m/>
    <x v="8"/>
    <x v="252"/>
    <s v="de"/>
    <s v="ok"/>
    <d v="2019-10-16T16:18:00"/>
    <m/>
    <x v="203"/>
    <m/>
  </r>
  <r>
    <n v="7031498872"/>
    <n v="166516424"/>
    <d v="2019-10-15T18:39:20"/>
    <d v="2019-10-15T18:41:31"/>
    <s v="85.5.164.13"/>
    <m/>
    <m/>
    <m/>
    <m/>
    <x v="8"/>
    <x v="253"/>
    <s v="de"/>
    <s v="ok"/>
    <d v="2019-10-15T18:39:20"/>
    <m/>
    <x v="203"/>
    <m/>
  </r>
  <r>
    <n v="7031486636"/>
    <n v="166516424"/>
    <d v="2019-10-15T17:43:34"/>
    <d v="2019-10-15T17:47:17"/>
    <s v="109.205.200.124"/>
    <m/>
    <m/>
    <m/>
    <m/>
    <x v="8"/>
    <x v="254"/>
    <s v="de"/>
    <s v="ok"/>
    <d v="2019-10-15T17:43:34"/>
    <m/>
    <x v="203"/>
    <m/>
  </r>
  <r>
    <m/>
    <m/>
    <d v="2019-10-15T00:00:00"/>
    <m/>
    <m/>
    <m/>
    <m/>
    <m/>
    <m/>
    <x v="8"/>
    <x v="255"/>
    <s v="de"/>
    <s v="ok"/>
    <d v="2019-10-15T00:00:00"/>
    <m/>
    <x v="203"/>
    <m/>
  </r>
  <r>
    <n v="7031260997"/>
    <n v="166516424"/>
    <d v="2019-10-14T14:09:36"/>
    <d v="2019-10-14T14:13:44"/>
    <s v="137.117.247.22"/>
    <m/>
    <m/>
    <m/>
    <m/>
    <x v="8"/>
    <x v="256"/>
    <s v="de"/>
    <s v="ok"/>
    <d v="2019-10-14T14:09:36"/>
    <m/>
    <x v="203"/>
    <m/>
  </r>
  <r>
    <n v="7031224574"/>
    <n v="166516424"/>
    <d v="2019-10-14T08:47:31"/>
    <d v="2019-10-14T08:50:11"/>
    <s v="212.147.27.14"/>
    <m/>
    <m/>
    <m/>
    <m/>
    <x v="8"/>
    <x v="257"/>
    <s v="fr_CH"/>
    <s v="ok"/>
    <d v="2019-10-14T08:47:31"/>
    <m/>
    <x v="203"/>
    <m/>
  </r>
  <r>
    <n v="7030947921"/>
    <n v="166516424"/>
    <d v="2019-10-11T22:19:52"/>
    <d v="2019-10-11T22:23:18"/>
    <s v="185.5.196.50"/>
    <m/>
    <m/>
    <m/>
    <m/>
    <x v="8"/>
    <x v="258"/>
    <s v="de"/>
    <s v="ok"/>
    <d v="2019-10-11T22:19:52"/>
    <m/>
    <x v="203"/>
    <m/>
  </r>
  <r>
    <n v="7030913458"/>
    <n v="166516424"/>
    <d v="2019-10-11T18:42:58"/>
    <d v="2019-10-11T18:45:16"/>
    <s v="213.221.221.22"/>
    <m/>
    <m/>
    <m/>
    <m/>
    <x v="8"/>
    <x v="259"/>
    <s v="de"/>
    <s v="ok"/>
    <d v="2019-10-11T18:42:58"/>
    <m/>
    <x v="203"/>
    <m/>
  </r>
  <r>
    <n v="7030866092"/>
    <n v="166516424"/>
    <d v="2019-10-11T14:27:26"/>
    <d v="2019-10-11T14:29:34"/>
    <s v="46.140.53.114"/>
    <m/>
    <m/>
    <m/>
    <m/>
    <x v="8"/>
    <x v="260"/>
    <s v="de"/>
    <s v="ok"/>
    <d v="2019-10-11T14:27:26"/>
    <m/>
    <x v="203"/>
    <m/>
  </r>
  <r>
    <n v="7030682220"/>
    <n v="166516424"/>
    <d v="2019-10-10T14:45:41"/>
    <d v="2019-10-10T14:56:39"/>
    <s v="77.59.125.71"/>
    <m/>
    <m/>
    <m/>
    <m/>
    <x v="8"/>
    <x v="261"/>
    <s v="de"/>
    <s v="ok"/>
    <d v="2019-10-10T14:45:41"/>
    <m/>
    <x v="203"/>
    <m/>
  </r>
  <r>
    <n v="7030667525"/>
    <n v="166516424"/>
    <d v="2019-10-10T13:00:46"/>
    <d v="2019-10-10T13:02:32"/>
    <s v="77.58.118.128"/>
    <m/>
    <m/>
    <m/>
    <m/>
    <x v="8"/>
    <x v="262"/>
    <s v="de"/>
    <s v="ok"/>
    <d v="2019-10-10T13:00:46"/>
    <m/>
    <x v="203"/>
    <m/>
  </r>
  <r>
    <n v="11063491978"/>
    <n v="227593583"/>
    <d v="2019-10-14T11:06:09"/>
    <d v="2019-10-14T11:29:30"/>
    <s v="217.162.5.130"/>
    <m/>
    <m/>
    <m/>
    <m/>
    <x v="8"/>
    <x v="263"/>
    <s v="de"/>
    <s v="ok"/>
    <d v="2019-10-14T11:06:09"/>
    <m/>
    <x v="203"/>
    <m/>
  </r>
  <r>
    <n v="7030260880"/>
    <n v="166516424"/>
    <d v="2019-10-08T12:19:52"/>
    <d v="2019-10-08T12:21:34"/>
    <s v="62.167.10.240"/>
    <m/>
    <m/>
    <m/>
    <m/>
    <x v="8"/>
    <x v="264"/>
    <s v="de"/>
    <s v="ok"/>
    <d v="2019-10-08T12:19:52"/>
    <m/>
    <x v="203"/>
    <m/>
  </r>
  <r>
    <n v="7030226783"/>
    <n v="166516424"/>
    <d v="2019-10-08T07:02:13"/>
    <d v="2019-10-08T07:05:33"/>
    <s v="5.145.86.164"/>
    <m/>
    <m/>
    <m/>
    <m/>
    <x v="8"/>
    <x v="265"/>
    <s v="de"/>
    <s v="ok"/>
    <d v="2019-10-08T07:02:13"/>
    <m/>
    <x v="203"/>
    <m/>
  </r>
  <r>
    <n v="7030025885"/>
    <n v="166516424"/>
    <d v="2019-10-07T07:24:19"/>
    <d v="2019-10-07T07:25:56"/>
    <s v="129.195.0.206"/>
    <m/>
    <m/>
    <m/>
    <m/>
    <x v="8"/>
    <x v="266"/>
    <s v="fr_CH"/>
    <s v="ok"/>
    <d v="2019-10-07T07:24:19"/>
    <m/>
    <x v="203"/>
    <m/>
  </r>
  <r>
    <n v="7029632761"/>
    <n v="166516424"/>
    <d v="2019-10-04T09:23:31"/>
    <d v="2019-10-04T09:26:09"/>
    <s v="195.65.154.121"/>
    <m/>
    <m/>
    <m/>
    <m/>
    <x v="8"/>
    <x v="267"/>
    <s v="fr_CH"/>
    <s v="ok"/>
    <d v="2019-10-04T09:23:31"/>
    <m/>
    <x v="203"/>
    <m/>
  </r>
  <r>
    <n v="7029626157"/>
    <n v="166516424"/>
    <d v="2019-10-04T08:03:01"/>
    <d v="2019-10-04T08:03:20"/>
    <s v="165.225.86.60"/>
    <m/>
    <m/>
    <m/>
    <m/>
    <x v="8"/>
    <x v="268"/>
    <s v="de"/>
    <s v="ok"/>
    <d v="2019-10-04T08:03:01"/>
    <m/>
    <x v="203"/>
    <m/>
  </r>
  <r>
    <n v="7029625835"/>
    <n v="166516424"/>
    <d v="2019-10-04T07:54:22"/>
    <d v="2019-10-04T07:58:18"/>
    <s v="165.225.86.60"/>
    <m/>
    <m/>
    <m/>
    <m/>
    <x v="8"/>
    <x v="269"/>
    <s v="fr_CH"/>
    <s v="ok"/>
    <d v="2019-10-04T07:54:22"/>
    <m/>
    <x v="203"/>
    <m/>
  </r>
  <r>
    <n v="7029470777"/>
    <n v="166516424"/>
    <d v="2019-10-03T13:33:34"/>
    <d v="2019-10-03T13:35:34"/>
    <s v="178.197.227.51"/>
    <m/>
    <m/>
    <m/>
    <m/>
    <x v="8"/>
    <x v="270"/>
    <s v="de"/>
    <s v="ok"/>
    <d v="2019-10-03T13:33:34"/>
    <m/>
    <x v="203"/>
    <m/>
  </r>
  <r>
    <n v="7029279049"/>
    <n v="166516424"/>
    <d v="2019-10-02T14:25:17"/>
    <d v="2019-10-02T14:34:47"/>
    <s v="185.98.28.117"/>
    <m/>
    <m/>
    <m/>
    <m/>
    <x v="8"/>
    <x v="271"/>
    <s v="fr_CH"/>
    <s v="ok"/>
    <d v="2019-10-02T14:25:17"/>
    <m/>
    <x v="203"/>
    <m/>
  </r>
  <r>
    <n v="7029278062"/>
    <n v="166516424"/>
    <d v="2019-10-02T14:22:58"/>
    <d v="2019-10-02T14:24:57"/>
    <s v="213.200.198.226"/>
    <m/>
    <m/>
    <m/>
    <m/>
    <x v="8"/>
    <x v="272"/>
    <s v="fr_CH"/>
    <s v="ok"/>
    <d v="2019-10-02T14:22:58"/>
    <m/>
    <x v="203"/>
    <m/>
  </r>
  <r>
    <n v="7029257755"/>
    <n v="166516424"/>
    <d v="2019-10-02T11:58:07"/>
    <d v="2019-10-02T12:02:49"/>
    <s v="77.244.55.205"/>
    <m/>
    <m/>
    <m/>
    <m/>
    <x v="8"/>
    <x v="273"/>
    <s v="de"/>
    <s v="ok"/>
    <d v="2019-10-02T11:58:07"/>
    <m/>
    <x v="203"/>
    <m/>
  </r>
  <r>
    <n v="7029228060"/>
    <n v="166516424"/>
    <d v="2019-10-02T06:42:50"/>
    <d v="2019-10-02T06:43:13"/>
    <s v="185.46.214.112"/>
    <m/>
    <m/>
    <m/>
    <m/>
    <x v="8"/>
    <x v="274"/>
    <s v="fr_CH"/>
    <s v="ok"/>
    <d v="2019-10-02T06:42:50"/>
    <m/>
    <x v="203"/>
    <m/>
  </r>
  <r>
    <n v="7029024938"/>
    <n v="166516424"/>
    <d v="2019-10-01T07:53:29"/>
    <d v="2019-10-01T07:58:21"/>
    <s v="91.217.128.253"/>
    <m/>
    <m/>
    <m/>
    <m/>
    <x v="8"/>
    <x v="275"/>
    <s v="fr_CH"/>
    <s v="ok"/>
    <d v="2019-10-01T07:53:29"/>
    <m/>
    <x v="203"/>
    <m/>
  </r>
  <r>
    <n v="7029022871"/>
    <n v="166516424"/>
    <d v="2019-10-01T07:26:49"/>
    <d v="2019-10-01T07:29:57"/>
    <s v="185.157.0.42"/>
    <m/>
    <m/>
    <m/>
    <m/>
    <x v="8"/>
    <x v="276"/>
    <s v="de"/>
    <s v="ok"/>
    <d v="2019-10-01T07:26:49"/>
    <m/>
    <x v="203"/>
    <m/>
  </r>
  <r>
    <n v="7028889312"/>
    <n v="166516424"/>
    <d v="2019-09-30T16:28:07"/>
    <d v="2019-09-30T16:42:30"/>
    <s v="178.38.181.248"/>
    <m/>
    <m/>
    <m/>
    <m/>
    <x v="9"/>
    <x v="277"/>
    <s v="de"/>
    <s v="ok"/>
    <d v="2019-09-30T16:28:07"/>
    <m/>
    <x v="203"/>
    <m/>
  </r>
  <r>
    <n v="7028873898"/>
    <n v="166516424"/>
    <d v="2019-09-30T15:30:25"/>
    <d v="2019-09-30T15:46:59"/>
    <s v="62.2.158.92"/>
    <m/>
    <m/>
    <m/>
    <m/>
    <x v="9"/>
    <x v="278"/>
    <s v="de"/>
    <s v="ok"/>
    <d v="2019-09-30T15:30:25"/>
    <m/>
    <x v="203"/>
    <m/>
  </r>
  <r>
    <n v="7028871427"/>
    <n v="166516424"/>
    <d v="2019-09-30T15:18:18"/>
    <d v="2019-09-30T15:18:44"/>
    <s v="62.2.201.170"/>
    <m/>
    <m/>
    <m/>
    <m/>
    <x v="9"/>
    <x v="279"/>
    <s v="de"/>
    <s v="ok"/>
    <d v="2019-09-30T15:18:18"/>
    <m/>
    <x v="203"/>
    <m/>
  </r>
  <r>
    <n v="7028870423"/>
    <n v="166516424"/>
    <d v="2019-09-30T15:13:20"/>
    <d v="2019-09-30T15:16:15"/>
    <s v="212.103.90.229"/>
    <m/>
    <m/>
    <m/>
    <m/>
    <x v="9"/>
    <x v="280"/>
    <s v="de"/>
    <s v="ok"/>
    <d v="2019-09-30T15:13:20"/>
    <m/>
    <x v="203"/>
    <m/>
  </r>
  <r>
    <n v="7028855085"/>
    <n v="166516424"/>
    <d v="2019-09-30T13:38:39"/>
    <d v="2019-09-30T13:44:28"/>
    <s v="185.46.214.100"/>
    <m/>
    <m/>
    <m/>
    <m/>
    <x v="9"/>
    <x v="281"/>
    <s v="fr_CH"/>
    <s v="ok"/>
    <d v="2019-09-30T13:38:39"/>
    <m/>
    <x v="203"/>
    <m/>
  </r>
  <r>
    <n v="7028854432"/>
    <n v="166516424"/>
    <d v="2019-09-30T13:35:00"/>
    <d v="2019-09-30T13:37:34"/>
    <s v="212.147.19.89"/>
    <m/>
    <m/>
    <m/>
    <m/>
    <x v="9"/>
    <x v="282"/>
    <s v="fr_CH"/>
    <s v="ok"/>
    <d v="2019-09-30T13:35:00"/>
    <m/>
    <x v="203"/>
    <m/>
  </r>
  <r>
    <n v="7028850913"/>
    <n v="166516424"/>
    <d v="2019-09-30T13:09:14"/>
    <d v="2019-09-30T13:20:02"/>
    <s v="194.147.245.65"/>
    <m/>
    <m/>
    <m/>
    <m/>
    <x v="9"/>
    <x v="283"/>
    <s v="fr_CH"/>
    <s v="ok"/>
    <d v="2019-09-30T13:09:14"/>
    <m/>
    <x v="203"/>
    <m/>
  </r>
  <r>
    <n v="7028841832"/>
    <n v="166516424"/>
    <d v="2019-09-30T12:03:31"/>
    <d v="2019-09-30T12:06:40"/>
    <s v="185.46.214.89"/>
    <m/>
    <m/>
    <m/>
    <m/>
    <x v="9"/>
    <x v="284"/>
    <s v="fr_CH"/>
    <s v="ok"/>
    <d v="2019-09-30T12:03:31"/>
    <m/>
    <x v="203"/>
    <m/>
  </r>
  <r>
    <n v="7028838887"/>
    <n v="166516424"/>
    <d v="2019-09-30T11:41:02"/>
    <d v="2019-09-30T11:44:02"/>
    <s v="185.46.214.89"/>
    <m/>
    <m/>
    <m/>
    <m/>
    <x v="9"/>
    <x v="285"/>
    <s v="fr_CH"/>
    <s v="ok"/>
    <d v="2019-09-30T11:41:02"/>
    <m/>
    <x v="203"/>
    <m/>
  </r>
  <r>
    <n v="7028836343"/>
    <n v="166516424"/>
    <d v="2019-09-30T11:20:16"/>
    <d v="2019-09-30T11:23:51"/>
    <s v="129.194.129.67"/>
    <m/>
    <m/>
    <m/>
    <m/>
    <x v="9"/>
    <x v="286"/>
    <s v="fr_CH"/>
    <s v="ok"/>
    <d v="2019-09-30T11:20:16"/>
    <m/>
    <x v="203"/>
    <m/>
  </r>
  <r>
    <n v="7028828204"/>
    <n v="166516424"/>
    <d v="2019-09-30T10:14:35"/>
    <d v="2019-09-30T10:15:05"/>
    <s v="185.46.214.112"/>
    <m/>
    <m/>
    <m/>
    <m/>
    <x v="9"/>
    <x v="287"/>
    <s v="fr_CH"/>
    <s v="ok"/>
    <d v="2019-09-30T10:14:35"/>
    <m/>
    <x v="203"/>
    <m/>
  </r>
  <r>
    <n v="7028258257"/>
    <n v="166516424"/>
    <d v="2019-09-26T17:51:27"/>
    <d v="2019-09-26T17:56:25"/>
    <s v="217.168.44.42"/>
    <m/>
    <m/>
    <m/>
    <m/>
    <x v="9"/>
    <x v="288"/>
    <s v="de"/>
    <s v="ok"/>
    <d v="2019-09-26T17:51:27"/>
    <m/>
    <x v="203"/>
    <m/>
  </r>
  <r>
    <n v="7028040066"/>
    <n v="166516424"/>
    <d v="2019-09-25T17:06:09"/>
    <d v="2019-09-25T17:09:02"/>
    <s v="176.127.145.2"/>
    <m/>
    <m/>
    <m/>
    <m/>
    <x v="9"/>
    <x v="289"/>
    <s v="de"/>
    <s v="ok"/>
    <d v="2019-09-25T17:06:09"/>
    <m/>
    <x v="203"/>
    <m/>
  </r>
  <r>
    <n v="7028018149"/>
    <n v="166516424"/>
    <d v="2019-09-25T15:27:25"/>
    <d v="2019-09-25T15:31:25"/>
    <s v="194.11.223.135"/>
    <m/>
    <m/>
    <m/>
    <m/>
    <x v="9"/>
    <x v="290"/>
    <s v="de"/>
    <s v="ok"/>
    <d v="2019-09-25T15:27:25"/>
    <m/>
    <x v="203"/>
    <m/>
  </r>
  <r>
    <n v="7028006145"/>
    <n v="166516424"/>
    <d v="2019-09-25T14:19:02"/>
    <d v="2019-09-25T14:22:37"/>
    <s v="185.46.214.91"/>
    <m/>
    <m/>
    <m/>
    <m/>
    <x v="9"/>
    <x v="291"/>
    <s v="de"/>
    <s v="ok"/>
    <d v="2019-09-25T14:19:02"/>
    <m/>
    <x v="203"/>
    <m/>
  </r>
  <r>
    <n v="7027604617"/>
    <n v="166516424"/>
    <d v="2019-09-23T16:06:41"/>
    <d v="2019-09-23T16:09:41"/>
    <s v="188.60.6.122"/>
    <m/>
    <m/>
    <m/>
    <m/>
    <x v="9"/>
    <x v="292"/>
    <s v="fr_CH"/>
    <s v="ok"/>
    <d v="2019-09-23T16:06:41"/>
    <m/>
    <x v="203"/>
    <m/>
  </r>
  <r>
    <n v="11012557015"/>
    <n v="227593583"/>
    <d v="2019-09-23T14:30:00"/>
    <d v="2019-09-23T14:35:05"/>
    <s v="217.162.5.130"/>
    <m/>
    <m/>
    <m/>
    <m/>
    <x v="9"/>
    <x v="293"/>
    <s v="de"/>
    <s v="ok"/>
    <d v="2019-09-23T14:30:00"/>
    <m/>
    <x v="203"/>
    <m/>
  </r>
  <r>
    <n v="7027154220"/>
    <n v="166516424"/>
    <d v="2019-09-20T13:32:34"/>
    <d v="2019-09-20T13:37:56"/>
    <s v="46.235.145.37"/>
    <m/>
    <m/>
    <m/>
    <m/>
    <x v="9"/>
    <x v="294"/>
    <s v="de"/>
    <s v="ok"/>
    <d v="2019-09-20T13:32:34"/>
    <m/>
    <x v="203"/>
    <m/>
  </r>
  <r>
    <n v="7026516551"/>
    <n v="166516424"/>
    <d v="2019-09-17T16:06:30"/>
    <d v="2019-09-17T16:11:17"/>
    <s v="185.63.64.235"/>
    <m/>
    <m/>
    <m/>
    <m/>
    <x v="9"/>
    <x v="295"/>
    <s v="de"/>
    <s v="ok"/>
    <d v="2019-09-17T16:06:30"/>
    <m/>
    <x v="203"/>
    <m/>
  </r>
  <r>
    <n v="7026471282"/>
    <n v="166516424"/>
    <d v="2019-09-17T13:05:21"/>
    <d v="2019-09-17T13:06:36"/>
    <s v="80.248.192.155"/>
    <m/>
    <m/>
    <m/>
    <m/>
    <x v="9"/>
    <x v="296"/>
    <s v="de"/>
    <s v="ok"/>
    <d v="2019-09-17T13:05:21"/>
    <m/>
    <x v="203"/>
    <m/>
  </r>
  <r>
    <n v="7026438538"/>
    <n v="166516424"/>
    <d v="2019-09-17T09:44:16"/>
    <d v="2019-09-17T09:49:01"/>
    <s v="178.197.227.5"/>
    <m/>
    <m/>
    <m/>
    <m/>
    <x v="9"/>
    <x v="297"/>
    <s v="de"/>
    <s v="ok"/>
    <d v="2019-09-17T09:44:16"/>
    <m/>
    <x v="203"/>
    <m/>
  </r>
  <r>
    <n v="7026264403"/>
    <n v="166516424"/>
    <d v="2019-09-16T12:46:56"/>
    <d v="2019-09-16T12:50:39"/>
    <s v="193.222.81.37"/>
    <m/>
    <m/>
    <m/>
    <m/>
    <x v="9"/>
    <x v="298"/>
    <s v="de"/>
    <s v="ok"/>
    <d v="2019-09-16T12:46:56"/>
    <m/>
    <x v="203"/>
    <m/>
  </r>
  <r>
    <n v="7026005454"/>
    <n v="166516424"/>
    <d v="2019-09-14T11:43:59"/>
    <d v="2019-09-14T11:46:15"/>
    <s v="194.9.121.8"/>
    <m/>
    <m/>
    <m/>
    <m/>
    <x v="9"/>
    <x v="299"/>
    <s v="de"/>
    <s v="ok"/>
    <d v="2019-09-14T11:43:59"/>
    <m/>
    <x v="203"/>
    <m/>
  </r>
  <r>
    <n v="7025722985"/>
    <n v="166516424"/>
    <d v="2019-09-12T19:51:44"/>
    <d v="2019-09-12T19:55:49"/>
    <s v="62.202.182.44"/>
    <m/>
    <m/>
    <m/>
    <m/>
    <x v="9"/>
    <x v="300"/>
    <s v="de"/>
    <s v="ok"/>
    <d v="2019-09-12T19:51:44"/>
    <m/>
    <x v="203"/>
    <m/>
  </r>
  <r>
    <m/>
    <m/>
    <d v="2019-09-16T00:00:00"/>
    <m/>
    <m/>
    <m/>
    <m/>
    <m/>
    <m/>
    <x v="9"/>
    <x v="301"/>
    <s v="de"/>
    <s v="ok"/>
    <d v="2019-09-16T00:00:00"/>
    <m/>
    <x v="203"/>
    <m/>
  </r>
  <r>
    <n v="7025526814"/>
    <n v="166516424"/>
    <d v="2019-09-11T20:31:32"/>
    <d v="2019-09-11T20:39:00"/>
    <s v="31.10.137.106"/>
    <m/>
    <m/>
    <m/>
    <m/>
    <x v="9"/>
    <x v="302"/>
    <s v="de"/>
    <s v="ok"/>
    <d v="2019-09-11T20:31:32"/>
    <m/>
    <x v="203"/>
    <m/>
  </r>
  <r>
    <n v="7025051241"/>
    <n v="166516424"/>
    <d v="2019-09-09T14:20:03"/>
    <d v="2019-09-09T14:24:49"/>
    <s v="145.232.108.212"/>
    <m/>
    <m/>
    <m/>
    <m/>
    <x v="9"/>
    <x v="303"/>
    <s v="fr_CH"/>
    <s v="ok"/>
    <d v="2019-09-09T14:20:03"/>
    <m/>
    <x v="203"/>
    <m/>
  </r>
  <r>
    <n v="7025050145"/>
    <n v="166516424"/>
    <d v="2019-09-09T14:11:59"/>
    <d v="2019-09-09T14:14:12"/>
    <s v="195.65.154.124"/>
    <m/>
    <m/>
    <m/>
    <m/>
    <x v="9"/>
    <x v="304"/>
    <s v="fr_CH"/>
    <s v="ok"/>
    <d v="2019-09-09T14:11:59"/>
    <m/>
    <x v="203"/>
    <m/>
  </r>
  <r>
    <n v="7025049053"/>
    <n v="166516424"/>
    <d v="2019-09-09T14:04:39"/>
    <d v="2019-09-09T14:06:44"/>
    <s v="85.195.255.72"/>
    <m/>
    <m/>
    <m/>
    <m/>
    <x v="9"/>
    <x v="305"/>
    <s v="de"/>
    <s v="ok"/>
    <d v="2019-09-09T14:04:39"/>
    <m/>
    <x v="203"/>
    <m/>
  </r>
  <r>
    <n v="7025038128"/>
    <n v="166516424"/>
    <d v="2019-09-09T12:42:06"/>
    <d v="2019-09-09T12:43:10"/>
    <s v="213.193.93.62"/>
    <m/>
    <m/>
    <m/>
    <m/>
    <x v="9"/>
    <x v="306"/>
    <s v="fr_CH"/>
    <s v="ok"/>
    <d v="2019-09-09T12:42:06"/>
    <m/>
    <x v="203"/>
    <m/>
  </r>
  <r>
    <n v="7025037810"/>
    <n v="166516424"/>
    <d v="2019-09-09T12:39:10"/>
    <d v="2019-09-09T12:41:53"/>
    <s v="213.193.93.62"/>
    <m/>
    <m/>
    <m/>
    <m/>
    <x v="9"/>
    <x v="307"/>
    <s v="fr_CH"/>
    <s v="ok"/>
    <d v="2019-09-09T12:39:10"/>
    <m/>
    <x v="203"/>
    <m/>
  </r>
  <r>
    <n v="7025012356"/>
    <n v="166516424"/>
    <d v="2019-09-09T08:51:25"/>
    <d v="2019-09-09T08:55:41"/>
    <s v="193.246.37.189"/>
    <m/>
    <m/>
    <m/>
    <m/>
    <x v="9"/>
    <x v="308"/>
    <s v="de"/>
    <s v="ok"/>
    <d v="2019-09-09T08:51:25"/>
    <m/>
    <x v="203"/>
    <m/>
  </r>
  <r>
    <n v="7025006755"/>
    <n v="166516424"/>
    <d v="2019-09-09T07:44:01"/>
    <d v="2019-09-09T08:11:24"/>
    <s v="46.14.196.186"/>
    <m/>
    <m/>
    <m/>
    <m/>
    <x v="9"/>
    <x v="309"/>
    <s v="de"/>
    <s v="ok"/>
    <d v="2019-09-09T07:44:01"/>
    <m/>
    <x v="203"/>
    <m/>
  </r>
  <r>
    <n v="7024449792"/>
    <n v="166516424"/>
    <d v="2019-09-05T15:41:05"/>
    <d v="2019-09-05T15:43:37"/>
    <s v="5.145.86.164"/>
    <m/>
    <m/>
    <m/>
    <m/>
    <x v="9"/>
    <x v="310"/>
    <s v="de"/>
    <s v="ok"/>
    <d v="2019-09-05T15:41:05"/>
    <m/>
    <x v="203"/>
    <m/>
  </r>
  <r>
    <n v="7024449368"/>
    <n v="166516424"/>
    <d v="2019-09-05T15:39:21"/>
    <d v="2019-09-05T15:41:25"/>
    <s v="185.157.0.42"/>
    <m/>
    <m/>
    <m/>
    <m/>
    <x v="9"/>
    <x v="311"/>
    <s v="de"/>
    <s v="ok"/>
    <d v="2019-09-05T15:39:21"/>
    <m/>
    <x v="203"/>
    <m/>
  </r>
  <r>
    <n v="7024420398"/>
    <n v="166516424"/>
    <d v="2019-09-05T12:25:51"/>
    <d v="2019-09-05T12:30:04"/>
    <s v="81.62.215.10"/>
    <m/>
    <m/>
    <m/>
    <m/>
    <x v="9"/>
    <x v="312"/>
    <s v="de"/>
    <s v="ok"/>
    <d v="2019-09-05T12:25:51"/>
    <m/>
    <x v="203"/>
    <m/>
  </r>
  <r>
    <n v="7024234255"/>
    <n v="166516424"/>
    <d v="2019-09-04T14:29:32"/>
    <d v="2019-09-04T14:30:51"/>
    <s v="46.14.91.170"/>
    <m/>
    <m/>
    <m/>
    <m/>
    <x v="9"/>
    <x v="313"/>
    <s v="fr_CH"/>
    <s v="ok"/>
    <d v="2019-09-04T14:29:32"/>
    <m/>
    <x v="203"/>
    <m/>
  </r>
  <r>
    <n v="7024233559"/>
    <n v="166516424"/>
    <d v="2019-09-04T14:25:16"/>
    <d v="2019-09-04T14:29:20"/>
    <s v="46.14.91.170"/>
    <m/>
    <m/>
    <m/>
    <m/>
    <x v="9"/>
    <x v="314"/>
    <s v="fr_CH"/>
    <s v="ok"/>
    <d v="2019-09-04T14:25:16"/>
    <m/>
    <x v="203"/>
    <m/>
  </r>
  <r>
    <n v="7024210212"/>
    <n v="166516424"/>
    <d v="2019-09-04T11:46:47"/>
    <d v="2019-09-04T11:48:21"/>
    <s v="46.14.91.170"/>
    <m/>
    <m/>
    <m/>
    <m/>
    <x v="9"/>
    <x v="315"/>
    <s v="fr_CH"/>
    <s v="ok"/>
    <d v="2019-09-04T11:46:47"/>
    <m/>
    <x v="203"/>
    <m/>
  </r>
  <r>
    <n v="7024209341"/>
    <n v="166516424"/>
    <d v="2019-09-04T11:39:36"/>
    <d v="2019-09-04T11:46:23"/>
    <s v="46.14.91.170"/>
    <m/>
    <m/>
    <m/>
    <m/>
    <x v="9"/>
    <x v="316"/>
    <s v="fr_CH"/>
    <s v="ok"/>
    <d v="2019-09-04T11:39:36"/>
    <m/>
    <x v="203"/>
    <m/>
  </r>
  <r>
    <n v="7023422498"/>
    <n v="166516424"/>
    <d v="2019-08-30T13:54:24"/>
    <d v="2019-08-30T13:57:22"/>
    <s v="185.46.214.50"/>
    <m/>
    <m/>
    <m/>
    <m/>
    <x v="10"/>
    <x v="317"/>
    <s v="de"/>
    <s v="ok"/>
    <d v="2019-08-30T13:54:24"/>
    <m/>
    <x v="203"/>
    <m/>
  </r>
  <r>
    <n v="7023383605"/>
    <n v="166516424"/>
    <d v="2019-08-30T08:04:35"/>
    <d v="2019-08-30T08:07:49"/>
    <s v="195.141.249.169"/>
    <m/>
    <m/>
    <m/>
    <m/>
    <x v="10"/>
    <x v="318"/>
    <s v="fr_CH"/>
    <s v="ok"/>
    <d v="2019-08-30T08:04:35"/>
    <m/>
    <x v="203"/>
    <m/>
  </r>
  <r>
    <n v="7023221195"/>
    <n v="166516424"/>
    <d v="2019-08-29T14:26:09"/>
    <d v="2019-08-29T14:27:56"/>
    <s v="213.180.162.198"/>
    <m/>
    <m/>
    <m/>
    <m/>
    <x v="10"/>
    <x v="319"/>
    <s v="fr_CH"/>
    <s v="ok"/>
    <d v="2019-08-29T14:26:09"/>
    <m/>
    <x v="203"/>
    <m/>
  </r>
  <r>
    <n v="7023035723"/>
    <n v="166516424"/>
    <d v="2019-08-28T16:28:40"/>
    <d v="2019-08-28T16:36:56"/>
    <s v="212.51.144.186"/>
    <m/>
    <m/>
    <m/>
    <m/>
    <x v="10"/>
    <x v="320"/>
    <s v="de"/>
    <s v="ok"/>
    <d v="2019-08-28T16:28:40"/>
    <m/>
    <x v="203"/>
    <m/>
  </r>
  <r>
    <n v="7022744876"/>
    <n v="166516424"/>
    <d v="2019-08-27T07:00:10"/>
    <d v="2019-08-27T07:08:13"/>
    <s v="46.14.196.186"/>
    <m/>
    <m/>
    <m/>
    <m/>
    <x v="10"/>
    <x v="321"/>
    <s v="de"/>
    <s v="ok"/>
    <d v="2019-08-27T07:00:10"/>
    <m/>
    <x v="203"/>
    <m/>
  </r>
  <r>
    <n v="7022590828"/>
    <n v="166516424"/>
    <d v="2019-08-26T14:55:09"/>
    <d v="2019-08-26T15:02:34"/>
    <s v="185.240.174.194"/>
    <m/>
    <m/>
    <m/>
    <m/>
    <x v="10"/>
    <x v="322"/>
    <s v="de"/>
    <s v="ok"/>
    <d v="2019-08-26T14:55:09"/>
    <m/>
    <x v="203"/>
    <m/>
  </r>
  <r>
    <n v="7022163476"/>
    <n v="166516424"/>
    <d v="2019-08-23T14:46:49"/>
    <d v="2019-08-23T14:54:25"/>
    <s v="159.168.126.255"/>
    <m/>
    <m/>
    <m/>
    <m/>
    <x v="10"/>
    <x v="323"/>
    <s v="de"/>
    <s v="ok"/>
    <d v="2019-08-23T14:46:49"/>
    <m/>
    <x v="203"/>
    <m/>
  </r>
  <r>
    <n v="7022154193"/>
    <n v="166516424"/>
    <d v="2019-08-23T13:42:54"/>
    <d v="2019-08-23T13:43:13"/>
    <s v="213.196.181.250"/>
    <m/>
    <m/>
    <m/>
    <m/>
    <x v="10"/>
    <x v="324"/>
    <s v="de"/>
    <s v="ok"/>
    <d v="2019-08-23T13:42:54"/>
    <m/>
    <x v="203"/>
    <m/>
  </r>
  <r>
    <n v="7021955618"/>
    <n v="166516424"/>
    <d v="2019-08-22T14:01:25"/>
    <d v="2019-08-22T14:03:42"/>
    <s v="92.106.186.138"/>
    <m/>
    <m/>
    <m/>
    <m/>
    <x v="10"/>
    <x v="325"/>
    <s v="de"/>
    <s v="ok"/>
    <d v="2019-08-22T14:01:25"/>
    <m/>
    <x v="203"/>
    <m/>
  </r>
  <r>
    <n v="7021954147"/>
    <n v="166516424"/>
    <d v="2019-08-22T13:51:35"/>
    <d v="2019-08-22T13:52:42"/>
    <s v="195.89.97.230"/>
    <m/>
    <m/>
    <m/>
    <m/>
    <x v="10"/>
    <x v="326"/>
    <s v="de"/>
    <s v="ok"/>
    <d v="2019-08-22T13:51:35"/>
    <m/>
    <x v="203"/>
    <m/>
  </r>
  <r>
    <n v="7021928043"/>
    <n v="166516424"/>
    <d v="2019-08-22T10:20:10"/>
    <d v="2019-08-22T10:20:16"/>
    <s v="62.12.137.228"/>
    <m/>
    <m/>
    <m/>
    <m/>
    <x v="10"/>
    <x v="327"/>
    <s v="de"/>
    <s v="ok"/>
    <d v="2019-08-22T10:20:10"/>
    <m/>
    <x v="203"/>
    <m/>
  </r>
  <r>
    <n v="7021922989"/>
    <n v="166516424"/>
    <d v="2019-08-22T09:31:58"/>
    <d v="2019-08-22T09:32:15"/>
    <s v="159.168.126.252"/>
    <m/>
    <m/>
    <m/>
    <m/>
    <x v="10"/>
    <x v="328"/>
    <s v="de"/>
    <s v="ok"/>
    <d v="2019-08-22T09:31:58"/>
    <m/>
    <x v="203"/>
    <m/>
  </r>
  <r>
    <n v="7021916940"/>
    <n v="166516424"/>
    <d v="2019-08-22T08:25:18"/>
    <d v="2019-08-22T08:27:35"/>
    <s v="164.128.54.53"/>
    <m/>
    <m/>
    <m/>
    <m/>
    <x v="10"/>
    <x v="329"/>
    <s v="de"/>
    <s v="ok"/>
    <d v="2019-08-22T08:25:18"/>
    <m/>
    <x v="203"/>
    <m/>
  </r>
  <r>
    <n v="7021777568"/>
    <n v="166516424"/>
    <d v="2019-08-21T16:36:37"/>
    <d v="2019-08-21T16:37:32"/>
    <s v="62.2.174.115"/>
    <m/>
    <m/>
    <m/>
    <m/>
    <x v="10"/>
    <x v="330"/>
    <s v="de"/>
    <s v="ok"/>
    <d v="2019-08-21T16:36:37"/>
    <m/>
    <x v="203"/>
    <m/>
  </r>
  <r>
    <n v="7021721052"/>
    <n v="166516424"/>
    <d v="2019-08-21T10:23:05"/>
    <d v="2019-08-21T10:23:17"/>
    <s v="185.46.214.112"/>
    <m/>
    <m/>
    <m/>
    <m/>
    <x v="10"/>
    <x v="331"/>
    <s v="de"/>
    <s v="ok"/>
    <d v="2019-08-21T10:23:05"/>
    <m/>
    <x v="203"/>
    <m/>
  </r>
  <r>
    <n v="7021536373"/>
    <n v="166516424"/>
    <d v="2019-08-20T13:35:53"/>
    <d v="2019-08-20T13:41:10"/>
    <s v="194.56.48.109"/>
    <m/>
    <m/>
    <m/>
    <m/>
    <x v="10"/>
    <x v="332"/>
    <s v="de"/>
    <s v="ok"/>
    <d v="2019-08-20T13:35:53"/>
    <m/>
    <x v="203"/>
    <m/>
  </r>
  <r>
    <n v="7021300862"/>
    <n v="166516424"/>
    <d v="2019-08-19T07:58:54"/>
    <d v="2019-08-19T08:01:32"/>
    <s v="185.46.214.112"/>
    <m/>
    <m/>
    <m/>
    <m/>
    <x v="10"/>
    <x v="333"/>
    <s v="de"/>
    <s v="ok"/>
    <d v="2019-08-19T07:58:54"/>
    <m/>
    <x v="203"/>
    <m/>
  </r>
  <r>
    <n v="7020682848"/>
    <n v="166516424"/>
    <d v="2019-08-15T12:10:22"/>
    <d v="2019-08-15T12:14:38"/>
    <s v="176.127.145.2"/>
    <m/>
    <m/>
    <m/>
    <m/>
    <x v="10"/>
    <x v="334"/>
    <s v="de"/>
    <s v="ok"/>
    <d v="2019-08-15T12:10:22"/>
    <m/>
    <x v="203"/>
    <m/>
  </r>
  <r>
    <s v=" -"/>
    <m/>
    <d v="2019-08-14T08:33:00"/>
    <m/>
    <m/>
    <m/>
    <m/>
    <m/>
    <m/>
    <x v="10"/>
    <x v="335"/>
    <s v="de"/>
    <s v="ok"/>
    <d v="2019-08-14T08:33:00"/>
    <m/>
    <x v="203"/>
    <m/>
  </r>
  <r>
    <n v="7020285154"/>
    <n v="166516424"/>
    <d v="2019-08-13T13:59:25"/>
    <d v="2019-08-13T14:04:32"/>
    <s v="89.249.45.246"/>
    <m/>
    <m/>
    <m/>
    <m/>
    <x v="10"/>
    <x v="336"/>
    <s v="fr_CH"/>
    <s v="ok"/>
    <d v="2019-08-13T13:59:25"/>
    <m/>
    <x v="203"/>
    <m/>
  </r>
  <r>
    <n v="7020282338"/>
    <n v="166516424"/>
    <d v="2019-08-13T13:44:42"/>
    <d v="2019-08-13T13:55:05"/>
    <s v="85.195.251.246"/>
    <m/>
    <m/>
    <m/>
    <m/>
    <x v="10"/>
    <x v="337"/>
    <s v="de"/>
    <s v="ok"/>
    <d v="2019-08-13T13:44:42"/>
    <m/>
    <x v="203"/>
    <m/>
  </r>
  <r>
    <n v="7020017822"/>
    <n v="166516424"/>
    <d v="2019-08-12T09:01:42"/>
    <d v="2019-08-12T09:06:01"/>
    <s v="62.202.25.126"/>
    <m/>
    <m/>
    <m/>
    <m/>
    <x v="10"/>
    <x v="338"/>
    <s v="de"/>
    <s v="ok"/>
    <d v="2019-08-12T09:01:42"/>
    <m/>
    <x v="203"/>
    <m/>
  </r>
  <r>
    <n v="7019630682"/>
    <n v="166516424"/>
    <d v="2019-08-09T12:29:04"/>
    <d v="2019-08-09T12:33:53"/>
    <s v="85.7.8.118"/>
    <m/>
    <m/>
    <m/>
    <m/>
    <x v="10"/>
    <x v="339"/>
    <s v="de"/>
    <s v="ok"/>
    <d v="2019-08-09T12:29:04"/>
    <m/>
    <x v="203"/>
    <m/>
  </r>
  <r>
    <n v="7019618936"/>
    <n v="166516424"/>
    <d v="2019-08-09T10:55:26"/>
    <d v="2019-08-09T11:00:13"/>
    <s v="46.140.177.212"/>
    <m/>
    <m/>
    <m/>
    <m/>
    <x v="10"/>
    <x v="340"/>
    <s v="de"/>
    <s v="ok"/>
    <d v="2019-08-09T10:55:26"/>
    <m/>
    <x v="203"/>
    <m/>
  </r>
  <r>
    <n v="7019589849"/>
    <n v="166516424"/>
    <d v="2019-08-09T06:31:45"/>
    <d v="2019-08-09T06:38:39"/>
    <s v="178.82.207.193"/>
    <m/>
    <m/>
    <m/>
    <m/>
    <x v="10"/>
    <x v="341"/>
    <s v="de"/>
    <s v="ok"/>
    <d v="2019-08-09T06:31:45"/>
    <m/>
    <x v="203"/>
    <m/>
  </r>
  <r>
    <n v="7019022517"/>
    <n v="166516424"/>
    <d v="2019-08-06T11:18:03"/>
    <d v="2019-08-06T11:18:58"/>
    <s v="195.234.60.35"/>
    <m/>
    <m/>
    <m/>
    <m/>
    <x v="10"/>
    <x v="342"/>
    <s v="de"/>
    <s v="ok"/>
    <d v="2019-08-06T11:18:03"/>
    <m/>
    <x v="203"/>
    <m/>
  </r>
  <r>
    <n v="7019014201"/>
    <n v="166516424"/>
    <d v="2019-08-06T10:12:38"/>
    <d v="2019-08-06T10:17:35"/>
    <s v="92.104.177.239"/>
    <m/>
    <m/>
    <m/>
    <m/>
    <x v="10"/>
    <x v="343"/>
    <s v="de"/>
    <s v="ok"/>
    <d v="2019-08-06T10:12:38"/>
    <m/>
    <x v="203"/>
    <m/>
  </r>
  <r>
    <n v="7019013021"/>
    <n v="166516424"/>
    <d v="2019-08-06T10:04:02"/>
    <d v="2019-08-06T10:07:40"/>
    <s v="194.40.145.19"/>
    <m/>
    <m/>
    <m/>
    <m/>
    <x v="10"/>
    <x v="344"/>
    <s v="de"/>
    <s v="ok"/>
    <d v="2019-08-06T10:04:02"/>
    <m/>
    <x v="203"/>
    <m/>
  </r>
  <r>
    <n v="7019001031"/>
    <n v="166516424"/>
    <d v="2019-08-06T08:22:56"/>
    <d v="2019-08-06T08:25:23"/>
    <s v="83.173.228.196"/>
    <m/>
    <m/>
    <m/>
    <m/>
    <x v="10"/>
    <x v="345"/>
    <s v="de"/>
    <s v="ok"/>
    <d v="2019-08-06T08:22:56"/>
    <m/>
    <x v="203"/>
    <m/>
  </r>
  <r>
    <n v="7018832119"/>
    <n v="166516424"/>
    <d v="2019-08-05T12:33:48"/>
    <d v="2019-08-05T12:37:35"/>
    <s v="82.130.112.150"/>
    <m/>
    <m/>
    <m/>
    <m/>
    <x v="10"/>
    <x v="346"/>
    <s v="de"/>
    <s v="ok"/>
    <d v="2019-08-05T12:33:48"/>
    <m/>
    <x v="203"/>
    <m/>
  </r>
  <r>
    <n v="7018816069"/>
    <n v="166516424"/>
    <d v="2019-08-05T10:33:05"/>
    <d v="2019-08-05T10:37:48"/>
    <s v="83.77.123.110"/>
    <m/>
    <m/>
    <m/>
    <m/>
    <x v="10"/>
    <x v="347"/>
    <s v="de"/>
    <s v="ok"/>
    <d v="2019-08-05T10:33:05"/>
    <m/>
    <x v="203"/>
    <m/>
  </r>
  <r>
    <n v="7018810552"/>
    <n v="166516424"/>
    <d v="2019-08-05T09:46:47"/>
    <d v="2019-08-05T09:48:40"/>
    <s v="212.243.240.196"/>
    <m/>
    <m/>
    <m/>
    <m/>
    <x v="10"/>
    <x v="348"/>
    <s v="de"/>
    <s v="ok"/>
    <d v="2019-08-05T09:46:47"/>
    <m/>
    <x v="203"/>
    <m/>
  </r>
  <r>
    <n v="7018691686"/>
    <n v="166516424"/>
    <d v="2019-08-04T10:39:13"/>
    <d v="2019-08-04T10:41:45"/>
    <s v="46.127.120.4"/>
    <m/>
    <m/>
    <m/>
    <m/>
    <x v="10"/>
    <x v="349"/>
    <s v="de"/>
    <s v="ok"/>
    <d v="2019-08-04T10:39:13"/>
    <m/>
    <x v="203"/>
    <m/>
  </r>
  <r>
    <n v="7017644280"/>
    <n v="166516424"/>
    <d v="2019-07-30T12:02:25"/>
    <d v="2019-07-30T12:03:22"/>
    <s v="46.140.132.229"/>
    <m/>
    <m/>
    <m/>
    <m/>
    <x v="11"/>
    <x v="350"/>
    <s v="de"/>
    <s v="ok"/>
    <d v="2019-07-30T12:02:25"/>
    <m/>
    <x v="203"/>
    <m/>
  </r>
  <r>
    <n v="7017399693"/>
    <n v="166516424"/>
    <d v="2019-07-29T12:02:12"/>
    <d v="2019-07-29T12:11:14"/>
    <s v="46.14.18.202"/>
    <m/>
    <m/>
    <m/>
    <m/>
    <x v="11"/>
    <x v="351"/>
    <s v="de"/>
    <s v="ok"/>
    <d v="2019-07-29T12:02:12"/>
    <m/>
    <x v="203"/>
    <m/>
  </r>
  <r>
    <n v="7017251814"/>
    <n v="166516424"/>
    <d v="2019-07-28T13:38:59"/>
    <d v="2019-07-28T13:40:16"/>
    <s v="176.127.156.52"/>
    <m/>
    <m/>
    <m/>
    <m/>
    <x v="11"/>
    <x v="352"/>
    <s v="de"/>
    <s v="ok"/>
    <d v="2019-07-28T13:38:59"/>
    <m/>
    <x v="203"/>
    <m/>
  </r>
  <r>
    <n v="7017111796"/>
    <n v="166516424"/>
    <d v="2019-07-27T13:31:59"/>
    <d v="2019-07-27T13:34:34"/>
    <s v="178.195.206.77"/>
    <m/>
    <m/>
    <m/>
    <m/>
    <x v="11"/>
    <x v="353"/>
    <s v="de"/>
    <s v="ok"/>
    <d v="2019-07-27T13:31:59"/>
    <m/>
    <x v="203"/>
    <m/>
  </r>
  <r>
    <n v="7016879343"/>
    <n v="166516424"/>
    <d v="2019-07-26T09:30:05"/>
    <d v="2019-07-26T09:33:50"/>
    <s v="212.90.220.146"/>
    <m/>
    <m/>
    <m/>
    <m/>
    <x v="11"/>
    <x v="354"/>
    <s v="de"/>
    <s v="ok"/>
    <d v="2019-07-26T09:30:05"/>
    <m/>
    <x v="203"/>
    <m/>
  </r>
  <r>
    <n v="7016866959"/>
    <n v="166516424"/>
    <d v="2019-07-26T07:57:41"/>
    <d v="2019-07-26T07:58:28"/>
    <s v="129.195.0.206"/>
    <m/>
    <m/>
    <m/>
    <m/>
    <x v="11"/>
    <x v="355"/>
    <s v="fr_CH"/>
    <s v="ok"/>
    <d v="2019-07-26T07:57:41"/>
    <m/>
    <x v="203"/>
    <m/>
  </r>
  <r>
    <n v="7016866614"/>
    <n v="166516424"/>
    <d v="2019-07-26T07:54:24"/>
    <d v="2019-07-26T07:57:15"/>
    <s v="129.195.0.206"/>
    <m/>
    <m/>
    <m/>
    <m/>
    <x v="11"/>
    <x v="356"/>
    <s v="fr_CH"/>
    <s v="ok"/>
    <d v="2019-07-26T07:54:24"/>
    <m/>
    <x v="203"/>
    <m/>
  </r>
  <r>
    <n v="7016860581"/>
    <n v="166516424"/>
    <d v="2019-07-26T06:56:42"/>
    <d v="2019-07-26T06:59:21"/>
    <s v="185.46.214.94"/>
    <m/>
    <m/>
    <m/>
    <m/>
    <x v="11"/>
    <x v="357"/>
    <s v="fr_CH"/>
    <s v="ok"/>
    <d v="2019-07-26T06:56:42"/>
    <m/>
    <x v="203"/>
    <m/>
  </r>
  <r>
    <n v="7016850205"/>
    <n v="166516424"/>
    <d v="2019-07-26T05:01:28"/>
    <d v="2019-07-26T05:07:17"/>
    <s v="213.193.89.130"/>
    <m/>
    <m/>
    <m/>
    <m/>
    <x v="11"/>
    <x v="358"/>
    <s v="de"/>
    <s v="ok"/>
    <d v="2019-07-26T05:01:28"/>
    <m/>
    <x v="203"/>
    <m/>
  </r>
  <r>
    <n v="7016730241"/>
    <n v="166516424"/>
    <d v="2019-07-25T16:28:10"/>
    <d v="2019-07-25T16:29:48"/>
    <s v="185.46.214.112"/>
    <m/>
    <m/>
    <m/>
    <m/>
    <x v="11"/>
    <x v="359"/>
    <s v="de"/>
    <s v="ok"/>
    <d v="2019-07-25T16:28:10"/>
    <m/>
    <x v="203"/>
    <m/>
  </r>
  <r>
    <m/>
    <m/>
    <d v="2019-07-23T00:00:00"/>
    <m/>
    <m/>
    <m/>
    <m/>
    <m/>
    <m/>
    <x v="11"/>
    <x v="360"/>
    <s v="de"/>
    <s v="ok"/>
    <d v="2019-07-23T00:00:00"/>
    <m/>
    <x v="203"/>
    <m/>
  </r>
  <r>
    <n v="7016399839"/>
    <n v="166516424"/>
    <d v="2019-07-24T10:50:49"/>
    <d v="2019-07-24T10:54:43"/>
    <s v="194.9.121.8"/>
    <m/>
    <m/>
    <m/>
    <m/>
    <x v="11"/>
    <x v="361"/>
    <s v="de"/>
    <s v="ok"/>
    <d v="2019-07-24T10:50:49"/>
    <m/>
    <x v="203"/>
    <d v="2019-12-01T00:00:00"/>
  </r>
  <r>
    <n v="7016020531"/>
    <n v="166516424"/>
    <d v="2019-07-22T18:32:12"/>
    <d v="2019-07-22T18:32:35"/>
    <s v="185.46.214.112"/>
    <m/>
    <m/>
    <m/>
    <m/>
    <x v="11"/>
    <x v="362"/>
    <s v="fr_CH"/>
    <s v=" -"/>
    <d v="2019-07-22T18:32:12"/>
    <m/>
    <x v="203"/>
    <d v="2019-12-01T00:00:00"/>
  </r>
  <r>
    <n v="7015938362"/>
    <n v="166516424"/>
    <d v="2019-07-22T11:14:34"/>
    <d v="2019-07-22T11:16:24"/>
    <s v="165.225.72.91"/>
    <m/>
    <m/>
    <m/>
    <m/>
    <x v="11"/>
    <x v="363"/>
    <s v="de"/>
    <s v="ok"/>
    <d v="2019-07-22T11:14:34"/>
    <m/>
    <x v="203"/>
    <d v="2019-12-01T00:00:00"/>
  </r>
  <r>
    <n v="7015544008"/>
    <n v="166516424"/>
    <d v="2019-07-19T18:09:41"/>
    <d v="2019-07-19T18:20:10"/>
    <s v="178.83.209.44"/>
    <m/>
    <m/>
    <m/>
    <m/>
    <x v="11"/>
    <x v="364"/>
    <s v="de"/>
    <s v="ok"/>
    <d v="2019-07-19T18:09:41"/>
    <m/>
    <x v="203"/>
    <d v="2019-12-01T00:00:00"/>
  </r>
  <r>
    <n v="7015231194"/>
    <n v="166516424"/>
    <d v="2019-07-18T10:13:25"/>
    <d v="2019-07-18T10:14:28"/>
    <s v="46.14.138.150"/>
    <m/>
    <m/>
    <m/>
    <m/>
    <x v="11"/>
    <x v="365"/>
    <s v="de"/>
    <s v="ok"/>
    <d v="2019-07-18T10:13:25"/>
    <m/>
    <x v="203"/>
    <d v="2019-12-01T00:00:00"/>
  </r>
  <r>
    <n v="7015023500"/>
    <n v="166516424"/>
    <d v="2019-07-17T12:57:15"/>
    <d v="2019-07-17T13:02:26"/>
    <s v="178.197.227.37"/>
    <m/>
    <m/>
    <m/>
    <m/>
    <x v="11"/>
    <x v="366"/>
    <s v="de"/>
    <s v="ok"/>
    <d v="2019-07-17T12:57:15"/>
    <m/>
    <x v="203"/>
    <d v="2019-12-01T00:00:00"/>
  </r>
  <r>
    <n v="7014747561"/>
    <n v="166516424"/>
    <d v="2019-07-16T07:42:23"/>
    <d v="2019-07-16T07:46:14"/>
    <s v="83.150.7.219"/>
    <m/>
    <m/>
    <m/>
    <m/>
    <x v="11"/>
    <x v="367"/>
    <s v="de"/>
    <s v="ok"/>
    <d v="2019-07-16T07:42:23"/>
    <m/>
    <x v="203"/>
    <d v="2019-12-01T00:00:00"/>
  </r>
  <r>
    <n v="7014592546"/>
    <n v="166516424"/>
    <d v="2019-07-15T16:21:03"/>
    <d v="2019-07-15T16:23:33"/>
    <s v="194.209.75.216"/>
    <m/>
    <m/>
    <m/>
    <m/>
    <x v="11"/>
    <x v="368"/>
    <s v="de"/>
    <s v="ok"/>
    <d v="2019-07-15T16:21:03"/>
    <m/>
    <x v="203"/>
    <d v="2019-12-01T00:00:00"/>
  </r>
  <r>
    <n v="7014590521"/>
    <n v="166516424"/>
    <d v="2019-07-15T16:12:27"/>
    <d v="2019-07-15T16:15:52"/>
    <s v="83.173.248.38"/>
    <m/>
    <m/>
    <m/>
    <m/>
    <x v="11"/>
    <x v="369"/>
    <s v="de"/>
    <s v="ok"/>
    <d v="2019-07-15T16:12:27"/>
    <m/>
    <x v="203"/>
    <d v="2019-12-01T00:00:00"/>
  </r>
  <r>
    <n v="7014590461"/>
    <n v="166516424"/>
    <d v="2019-07-15T16:12:03"/>
    <d v="2019-07-15T16:13:48"/>
    <s v="185.46.214.112"/>
    <m/>
    <m/>
    <m/>
    <m/>
    <x v="11"/>
    <x v="370"/>
    <s v="de"/>
    <s v="ok"/>
    <d v="2019-07-15T16:12:03"/>
    <m/>
    <x v="203"/>
    <d v="2019-12-01T00:00:00"/>
  </r>
  <r>
    <n v="7014589487"/>
    <n v="166516424"/>
    <d v="2019-07-15T16:07:53"/>
    <d v="2019-07-15T16:09:05"/>
    <s v="194.209.123.36"/>
    <m/>
    <m/>
    <m/>
    <m/>
    <x v="11"/>
    <x v="371"/>
    <s v="de"/>
    <s v="ok"/>
    <d v="2019-07-15T16:07:53"/>
    <m/>
    <x v="203"/>
    <d v="2019-12-01T00:00:00"/>
  </r>
  <r>
    <n v="7014583024"/>
    <n v="166516424"/>
    <d v="2019-07-15T15:39:25"/>
    <d v="2019-07-15T15:40:28"/>
    <s v="193.222.80.129"/>
    <m/>
    <m/>
    <m/>
    <m/>
    <x v="11"/>
    <x v="372"/>
    <s v="de"/>
    <s v="ok"/>
    <d v="2019-07-15T15:39:25"/>
    <m/>
    <x v="203"/>
    <d v="2019-12-01T00:00:00"/>
  </r>
  <r>
    <n v="7014581048"/>
    <n v="166516424"/>
    <d v="2019-07-15T15:29:10"/>
    <d v="2019-07-15T15:37:41"/>
    <s v="212.243.19.17"/>
    <m/>
    <m/>
    <m/>
    <m/>
    <x v="11"/>
    <x v="373"/>
    <s v="de"/>
    <s v="ok"/>
    <d v="2019-07-15T15:29:10"/>
    <m/>
    <x v="203"/>
    <d v="2019-12-01T00:00:00"/>
  </r>
  <r>
    <n v="7014572826"/>
    <n v="166516424"/>
    <d v="2019-07-15T14:53:20"/>
    <d v="2019-07-15T14:55:32"/>
    <s v="83.77.224.250"/>
    <m/>
    <m/>
    <m/>
    <m/>
    <x v="11"/>
    <x v="374"/>
    <s v="de"/>
    <s v="ok"/>
    <d v="2019-07-15T14:53:20"/>
    <m/>
    <x v="203"/>
    <d v="2019-12-01T00:00:00"/>
  </r>
  <r>
    <n v="7014556645"/>
    <n v="166516424"/>
    <d v="2019-07-15T13:21:55"/>
    <d v="2019-07-15T13:22:56"/>
    <s v="194.56.48.103"/>
    <m/>
    <m/>
    <m/>
    <m/>
    <x v="11"/>
    <x v="375"/>
    <s v="de"/>
    <s v="ok"/>
    <d v="2019-07-15T13:21:55"/>
    <m/>
    <x v="203"/>
    <d v="2019-12-01T00:00:00"/>
  </r>
  <r>
    <n v="7014542638"/>
    <n v="166516424"/>
    <d v="2019-07-15T11:53:32"/>
    <d v="2019-07-15T11:55:28"/>
    <s v="193.72.72.209"/>
    <m/>
    <m/>
    <m/>
    <m/>
    <x v="11"/>
    <x v="376"/>
    <s v="de"/>
    <s v="ok"/>
    <d v="2019-07-15T11:53:32"/>
    <m/>
    <x v="203"/>
    <d v="2019-12-01T00:00:00"/>
  </r>
  <r>
    <n v="7014538935"/>
    <n v="166516424"/>
    <d v="2019-07-15T11:26:51"/>
    <d v="2019-07-15T11:28:00"/>
    <s v="194.209.75.216"/>
    <m/>
    <m/>
    <m/>
    <m/>
    <x v="11"/>
    <x v="377"/>
    <s v="de"/>
    <s v="ok"/>
    <d v="2019-07-15T11:26:51"/>
    <m/>
    <x v="203"/>
    <d v="2019-12-01T00:00:00"/>
  </r>
  <r>
    <n v="7014232222"/>
    <n v="166516424"/>
    <d v="2019-07-13T11:16:11"/>
    <d v="2019-07-13T11:18:34"/>
    <s v="185.71.15.126"/>
    <m/>
    <m/>
    <m/>
    <m/>
    <x v="11"/>
    <x v="378"/>
    <s v="fr_CH"/>
    <s v="ok"/>
    <d v="2019-07-13T11:16:11"/>
    <m/>
    <x v="203"/>
    <d v="2019-12-01T00:00:00"/>
  </r>
  <r>
    <n v="7014009079"/>
    <n v="166516424"/>
    <d v="2019-07-12T09:21:28"/>
    <d v="2019-07-12T09:33:47"/>
    <s v="5.102.32.64"/>
    <m/>
    <m/>
    <m/>
    <m/>
    <x v="11"/>
    <x v="379"/>
    <s v="de"/>
    <s v="ok"/>
    <d v="2019-07-12T09:21:28"/>
    <m/>
    <x v="203"/>
    <d v="2019-12-01T00:00:00"/>
  </r>
  <r>
    <n v="7013810111"/>
    <n v="166516424"/>
    <d v="2019-07-11T11:32:21"/>
    <d v="2019-07-11T14:06:33"/>
    <s v="85.218.123.230"/>
    <m/>
    <m/>
    <m/>
    <m/>
    <x v="11"/>
    <x v="380"/>
    <s v="fr_CH"/>
    <s v="ok"/>
    <d v="2019-07-11T11:32:21"/>
    <m/>
    <x v="203"/>
    <d v="2019-12-01T00:00:00"/>
  </r>
  <r>
    <n v="7013765971"/>
    <n v="166516424"/>
    <d v="2019-07-11T08:36:50"/>
    <d v="2019-07-11T08:45:22"/>
    <s v="178.174.56.162"/>
    <m/>
    <m/>
    <m/>
    <m/>
    <x v="11"/>
    <x v="381"/>
    <s v="de"/>
    <s v="ok"/>
    <d v="2019-07-11T08:36:50"/>
    <m/>
    <x v="203"/>
    <d v="2019-12-01T00:00:00"/>
  </r>
  <r>
    <n v="7013547280"/>
    <n v="166516424"/>
    <d v="2019-07-10T08:46:06"/>
    <d v="2019-07-10T09:00:13"/>
    <s v="213.188.46.21"/>
    <m/>
    <m/>
    <m/>
    <m/>
    <x v="11"/>
    <x v="382"/>
    <s v="de"/>
    <s v="ok"/>
    <d v="2019-07-10T08:46:06"/>
    <m/>
    <x v="203"/>
    <d v="2019-12-01T00:00:00"/>
  </r>
  <r>
    <n v="7013328292"/>
    <n v="166516424"/>
    <d v="2019-07-09T10:00:07"/>
    <d v="2019-07-09T10:02:50"/>
    <s v="109.205.200.73"/>
    <m/>
    <m/>
    <m/>
    <m/>
    <x v="11"/>
    <x v="383"/>
    <s v="de"/>
    <s v="ok"/>
    <d v="2019-07-09T10:00:07"/>
    <m/>
    <x v="203"/>
    <d v="2019-12-01T00:00:00"/>
  </r>
  <r>
    <n v="7013184296"/>
    <n v="166516424"/>
    <d v="2019-07-08T17:52:13"/>
    <d v="2019-07-08T17:52:42"/>
    <s v="81.62.215.10"/>
    <m/>
    <m/>
    <m/>
    <m/>
    <x v="11"/>
    <x v="384"/>
    <s v="de"/>
    <s v="ok"/>
    <d v="2019-07-08T17:52:13"/>
    <m/>
    <x v="203"/>
    <d v="2019-12-01T00:00:00"/>
  </r>
  <r>
    <n v="7012847893"/>
    <n v="166516424"/>
    <d v="2019-07-06T09:12:02"/>
    <d v="2019-07-06T09:18:42"/>
    <s v="188.60.234.206"/>
    <m/>
    <m/>
    <m/>
    <m/>
    <x v="11"/>
    <x v="385"/>
    <s v="de"/>
    <s v="ok"/>
    <d v="2019-07-06T09:12:02"/>
    <m/>
    <x v="203"/>
    <d v="2019-12-01T00:00:00"/>
  </r>
  <r>
    <n v="7012586047"/>
    <n v="166516424"/>
    <d v="2019-07-04T17:15:02"/>
    <d v="2019-07-04T18:15:37"/>
    <s v="217.115.65.9"/>
    <m/>
    <m/>
    <m/>
    <m/>
    <x v="11"/>
    <x v="386"/>
    <s v="fr_CH"/>
    <s v="ok"/>
    <d v="2019-07-04T17:15:02"/>
    <m/>
    <x v="203"/>
    <d v="2019-12-01T00:00:00"/>
  </r>
  <r>
    <n v="7012077627"/>
    <n v="166516424"/>
    <d v="2019-07-02T08:25:26"/>
    <d v="2019-07-02T08:28:02"/>
    <s v="213.188.43.14"/>
    <m/>
    <m/>
    <m/>
    <m/>
    <x v="11"/>
    <x v="387"/>
    <s v="de"/>
    <s v="ok"/>
    <d v="2019-07-02T08:25:26"/>
    <m/>
    <x v="203"/>
    <d v="2019-12-01T00:00:00"/>
  </r>
  <r>
    <n v="7011887228"/>
    <n v="166516424"/>
    <d v="2019-07-01T13:11:00"/>
    <d v="2019-07-01T13:11:30"/>
    <s v="185.46.214.112"/>
    <m/>
    <m/>
    <m/>
    <m/>
    <x v="11"/>
    <x v="388"/>
    <s v="de"/>
    <s v="ok"/>
    <d v="2019-07-01T13:11:00"/>
    <m/>
    <x v="203"/>
    <d v="2019-12-01T00:00:00"/>
  </r>
  <r>
    <n v="7011857411"/>
    <n v="166516424"/>
    <d v="2019-07-01T09:15:34"/>
    <d v="2019-07-01T09:16:31"/>
    <s v="77.56.109.249"/>
    <m/>
    <m/>
    <m/>
    <m/>
    <x v="11"/>
    <x v="389"/>
    <s v="de"/>
    <s v="ok"/>
    <d v="2019-07-01T09:15:34"/>
    <m/>
    <x v="203"/>
    <d v="2019-12-01T00:00:00"/>
  </r>
  <r>
    <n v="7011857190"/>
    <n v="166516424"/>
    <d v="2019-07-01T09:11:58"/>
    <d v="2019-07-01T09:15:12"/>
    <s v="77.56.109.249"/>
    <m/>
    <m/>
    <m/>
    <m/>
    <x v="11"/>
    <x v="390"/>
    <s v="de"/>
    <s v="ok"/>
    <d v="2019-07-01T09:11:58"/>
    <m/>
    <x v="203"/>
    <d v="2019-12-01T00:00:00"/>
  </r>
  <r>
    <n v="7011411456"/>
    <n v="166516424"/>
    <d v="2019-06-28T10:59:00"/>
    <d v="2019-06-28T10:59:12"/>
    <s v="185.46.214.112"/>
    <m/>
    <m/>
    <m/>
    <m/>
    <x v="12"/>
    <x v="391"/>
    <s v="de"/>
    <s v="??"/>
    <d v="2019-06-28T10:59:00"/>
    <m/>
    <x v="203"/>
    <d v="2019-07-01T00:00:00"/>
  </r>
  <r>
    <n v="7011403994"/>
    <n v="166516424"/>
    <d v="2019-06-28T08:45:50"/>
    <d v="2019-06-28T10:06:32"/>
    <s v="194.6.161.2"/>
    <m/>
    <m/>
    <m/>
    <m/>
    <x v="12"/>
    <x v="392"/>
    <s v="de"/>
    <s v="ok"/>
    <d v="2019-06-28T08:45:50"/>
    <m/>
    <x v="203"/>
    <d v="2019-07-01T00:00:00"/>
  </r>
  <r>
    <n v="7011181139"/>
    <n v="166516424"/>
    <d v="2019-06-27T10:13:07"/>
    <d v="2019-06-27T10:15:26"/>
    <s v="193.246.37.189"/>
    <m/>
    <m/>
    <m/>
    <m/>
    <x v="12"/>
    <x v="393"/>
    <s v="de"/>
    <s v="ok"/>
    <d v="2019-06-27T10:13:07"/>
    <m/>
    <x v="203"/>
    <d v="2019-07-01T00:00:00"/>
  </r>
  <r>
    <n v="7010768895"/>
    <n v="166516424"/>
    <d v="2019-06-25T15:47:26"/>
    <d v="2019-06-25T15:48:29"/>
    <s v="194.209.16.45"/>
    <m/>
    <m/>
    <m/>
    <m/>
    <x v="12"/>
    <x v="394"/>
    <s v="de"/>
    <s v="ok"/>
    <d v="2019-06-25T15:47:26"/>
    <m/>
    <x v="203"/>
    <d v="2019-07-01T00:00:00"/>
  </r>
  <r>
    <n v="7010756882"/>
    <n v="166516424"/>
    <d v="2019-06-25T14:51:17"/>
    <d v="2019-06-25T14:56:09"/>
    <s v="185.5.58.100"/>
    <m/>
    <m/>
    <m/>
    <m/>
    <x v="12"/>
    <x v="395"/>
    <s v="de"/>
    <s v="ok"/>
    <d v="2019-06-25T14:51:17"/>
    <m/>
    <x v="203"/>
    <d v="2019-07-01T00:00:00"/>
  </r>
  <r>
    <n v="7010728668"/>
    <n v="166516424"/>
    <d v="2019-06-25T12:01:48"/>
    <d v="2019-06-25T12:05:20"/>
    <s v="83.222.130.10"/>
    <m/>
    <m/>
    <m/>
    <m/>
    <x v="12"/>
    <x v="396"/>
    <s v="de"/>
    <s v="ok"/>
    <d v="2019-06-25T12:01:48"/>
    <m/>
    <x v="203"/>
    <d v="2019-07-01T00:00:00"/>
  </r>
  <r>
    <n v="7010713453"/>
    <n v="166516424"/>
    <d v="2019-06-25T10:15:22"/>
    <d v="2019-06-25T10:21:19"/>
    <s v="89.249.45.246"/>
    <m/>
    <m/>
    <m/>
    <m/>
    <x v="12"/>
    <x v="397"/>
    <s v="fr_CH"/>
    <s v="ok"/>
    <d v="2019-06-25T10:15:22"/>
    <m/>
    <x v="203"/>
    <d v="2019-07-01T00:00:00"/>
  </r>
  <r>
    <n v="7010558129"/>
    <n v="166516424"/>
    <d v="2019-06-24T17:05:46"/>
    <d v="2019-06-24T17:09:10"/>
    <s v="213.3.34.234"/>
    <m/>
    <m/>
    <m/>
    <m/>
    <x v="12"/>
    <x v="398"/>
    <s v="de"/>
    <s v="ok"/>
    <d v="2019-06-24T17:05:46"/>
    <m/>
    <x v="203"/>
    <d v="2019-07-01T00:00:00"/>
  </r>
  <r>
    <n v="7010541491"/>
    <n v="166516424"/>
    <d v="2019-06-24T15:53:31"/>
    <d v="2019-06-24T15:57:20"/>
    <s v="152.88.0.134"/>
    <m/>
    <m/>
    <m/>
    <m/>
    <x v="12"/>
    <x v="399"/>
    <s v="de"/>
    <s v="ok"/>
    <d v="2019-06-24T15:53:31"/>
    <m/>
    <x v="203"/>
    <d v="2019-07-01T00:00:00"/>
  </r>
  <r>
    <n v="7010516838"/>
    <n v="166516424"/>
    <d v="2019-06-24T13:40:25"/>
    <d v="2019-06-24T13:40:39"/>
    <s v="77.58.101.186"/>
    <m/>
    <m/>
    <m/>
    <m/>
    <x v="12"/>
    <x v="400"/>
    <s v="de"/>
    <s v="ok"/>
    <d v="2019-06-24T13:40:25"/>
    <m/>
    <x v="203"/>
    <d v="2019-07-01T00:00:00"/>
  </r>
  <r>
    <n v="7010490475"/>
    <n v="166516424"/>
    <d v="2019-06-24T10:21:50"/>
    <d v="2019-06-24T10:25:50"/>
    <s v="31.25.123.173"/>
    <m/>
    <m/>
    <m/>
    <m/>
    <x v="12"/>
    <x v="401"/>
    <s v="de"/>
    <s v="ok"/>
    <d v="2019-06-24T10:21:50"/>
    <m/>
    <x v="203"/>
    <d v="2019-07-01T00:00:00"/>
  </r>
  <r>
    <n v="7009856743"/>
    <n v="166516424"/>
    <d v="2019-06-20T12:36:27"/>
    <d v="2019-06-20T12:39:23"/>
    <s v="178.197.224.238"/>
    <m/>
    <m/>
    <m/>
    <m/>
    <x v="12"/>
    <x v="402"/>
    <s v="de"/>
    <s v="ok"/>
    <d v="2019-06-20T12:36:27"/>
    <m/>
    <x v="203"/>
    <d v="2019-07-01T00:00:00"/>
  </r>
  <r>
    <s v="an GL"/>
    <m/>
    <d v="2019-06-19T00:00:00"/>
    <m/>
    <m/>
    <m/>
    <m/>
    <m/>
    <m/>
    <x v="12"/>
    <x v="403"/>
    <s v="de"/>
    <s v="ok"/>
    <d v="2019-06-19T00:00:00"/>
    <m/>
    <x v="203"/>
    <d v="2019-07-01T00:00:00"/>
  </r>
  <r>
    <n v="7009419644"/>
    <n v="166516424"/>
    <d v="2019-06-18T13:54:09"/>
    <d v="2019-06-18T13:58:17"/>
    <s v="46.140.208.52"/>
    <m/>
    <m/>
    <m/>
    <m/>
    <x v="12"/>
    <x v="404"/>
    <s v="de"/>
    <s v="ok"/>
    <d v="2019-06-18T13:54:09"/>
    <m/>
    <x v="203"/>
    <d v="2019-07-01T00:00:00"/>
  </r>
  <r>
    <n v="7009219003"/>
    <n v="166516424"/>
    <d v="2019-06-17T15:37:40"/>
    <d v="2019-06-17T15:41:48"/>
    <s v="90.41.49.8"/>
    <m/>
    <m/>
    <m/>
    <m/>
    <x v="12"/>
    <x v="405"/>
    <s v="fr_CH"/>
    <s v="ok"/>
    <d v="2019-06-17T15:37:40"/>
    <m/>
    <x v="203"/>
    <d v="2019-07-01T00:00:00"/>
  </r>
  <r>
    <n v="7008970891"/>
    <n v="166516424"/>
    <d v="2019-06-15T19:07:00"/>
    <d v="2019-06-15T19:13:08"/>
    <s v="178.199.116.116"/>
    <m/>
    <m/>
    <m/>
    <m/>
    <x v="12"/>
    <x v="406"/>
    <s v="de"/>
    <s v="ok"/>
    <d v="2019-06-15T19:07:00"/>
    <m/>
    <x v="203"/>
    <d v="2019-07-01T00:00:00"/>
  </r>
  <r>
    <n v="7008792008"/>
    <n v="166516424"/>
    <d v="2019-06-14T17:08:18"/>
    <d v="2019-06-14T17:11:43"/>
    <s v="85.195.254.246"/>
    <m/>
    <m/>
    <m/>
    <m/>
    <x v="12"/>
    <x v="407"/>
    <s v="de"/>
    <s v="ok"/>
    <d v="2019-06-14T17:08:18"/>
    <m/>
    <x v="203"/>
    <d v="2019-07-01T00:00:00"/>
  </r>
  <r>
    <n v="7008555861"/>
    <n v="166516424"/>
    <d v="2019-06-13T15:52:23"/>
    <d v="2019-06-13T15:58:52"/>
    <s v="185.71.15.122"/>
    <m/>
    <m/>
    <m/>
    <m/>
    <x v="12"/>
    <x v="408"/>
    <s v="fr_CH"/>
    <s v="ok"/>
    <d v="2019-06-13T15:52:23"/>
    <m/>
    <x v="203"/>
    <d v="2019-07-01T00:00:00"/>
  </r>
  <r>
    <n v="7008530879"/>
    <n v="166516424"/>
    <d v="2019-06-13T13:43:16"/>
    <d v="2019-06-13T13:52:16"/>
    <s v="146.4.32.253"/>
    <m/>
    <m/>
    <m/>
    <m/>
    <x v="12"/>
    <x v="409"/>
    <s v="de"/>
    <s v="ok"/>
    <d v="2019-06-13T13:43:16"/>
    <m/>
    <x v="203"/>
    <d v="2019-07-01T00:00:00"/>
  </r>
  <r>
    <n v="7008506434"/>
    <n v="166516424"/>
    <d v="2019-06-13T10:56:53"/>
    <d v="2019-06-13T10:58:52"/>
    <s v="83.173.228.186"/>
    <m/>
    <m/>
    <m/>
    <m/>
    <x v="12"/>
    <x v="410"/>
    <s v="fr_CH"/>
    <s v="ok"/>
    <d v="2019-06-13T10:56:53"/>
    <m/>
    <x v="203"/>
    <d v="2019-07-01T00:00:00"/>
  </r>
  <r>
    <n v="7008491554"/>
    <n v="166516424"/>
    <d v="2019-06-13T08:44:25"/>
    <d v="2019-06-13T08:46:03"/>
    <s v="185.43.245.91"/>
    <m/>
    <m/>
    <m/>
    <m/>
    <x v="12"/>
    <x v="411"/>
    <s v="fr_CH"/>
    <s v="ok"/>
    <d v="2019-06-13T08:44:25"/>
    <m/>
    <x v="203"/>
    <d v="2019-07-01T00:00:00"/>
  </r>
  <r>
    <s v="an GL"/>
    <m/>
    <d v="2019-06-12T00:00:00"/>
    <m/>
    <m/>
    <m/>
    <m/>
    <m/>
    <m/>
    <x v="12"/>
    <x v="412"/>
    <s v="de"/>
    <s v=" -"/>
    <d v="2019-06-12T00:00:00"/>
    <m/>
    <x v="203"/>
    <d v="2019-07-01T00:00:00"/>
  </r>
  <r>
    <n v="7008041015"/>
    <n v="166516424"/>
    <d v="2019-06-11T11:20:19"/>
    <d v="2019-06-11T11:20:46"/>
    <s v="165.225.86.49"/>
    <m/>
    <m/>
    <m/>
    <m/>
    <x v="12"/>
    <x v="413"/>
    <s v="de"/>
    <s v="ok"/>
    <d v="2019-06-11T11:20:19"/>
    <m/>
    <x v="203"/>
    <d v="2019-07-01T00:00:00"/>
  </r>
  <r>
    <n v="7006462003"/>
    <n v="166516424"/>
    <d v="2019-06-03T15:50:27"/>
    <d v="2019-06-03T16:05:48"/>
    <s v="164.14.128.8"/>
    <m/>
    <m/>
    <m/>
    <m/>
    <x v="12"/>
    <x v="414"/>
    <s v="fr_CH"/>
    <s v="ok"/>
    <d v="2019-06-03T15:50:27"/>
    <m/>
    <x v="203"/>
    <d v="2019-07-01T00:00:00"/>
  </r>
  <r>
    <n v="7006432708"/>
    <n v="166516424"/>
    <d v="2019-06-03T13:17:01"/>
    <d v="2019-06-03T13:22:46"/>
    <s v="62.2.129.5"/>
    <m/>
    <m/>
    <m/>
    <m/>
    <x v="12"/>
    <x v="415"/>
    <s v="de"/>
    <s v="ok"/>
    <d v="2019-06-03T13:17:01"/>
    <m/>
    <x v="203"/>
    <d v="2019-07-01T00:00:00"/>
  </r>
  <r>
    <m/>
    <m/>
    <d v="2019-06-03T08:00:00"/>
    <m/>
    <m/>
    <m/>
    <m/>
    <m/>
    <m/>
    <x v="12"/>
    <x v="416"/>
    <s v="de"/>
    <s v=" -"/>
    <d v="2019-06-03T08:00:00"/>
    <m/>
    <x v="203"/>
    <d v="2019-07-01T00:00:00"/>
  </r>
  <r>
    <n v="7005514404"/>
    <n v="166516424"/>
    <d v="2019-05-29T13:20:14"/>
    <d v="2019-05-29T15:24:22"/>
    <s v="194.209.17.114"/>
    <m/>
    <m/>
    <m/>
    <m/>
    <x v="13"/>
    <x v="417"/>
    <s v="de"/>
    <s v="ok"/>
    <d v="2019-05-29T13:20:14"/>
    <m/>
    <x v="203"/>
    <d v="2019-07-01T00:00:00"/>
  </r>
  <r>
    <n v="7005475165"/>
    <n v="166516424"/>
    <d v="2019-05-29T08:28:56"/>
    <d v="2019-05-29T08:33:22"/>
    <s v="91.212.75.17"/>
    <m/>
    <m/>
    <m/>
    <m/>
    <x v="13"/>
    <x v="418"/>
    <s v="de"/>
    <s v="ok"/>
    <d v="2019-05-29T08:28:56"/>
    <m/>
    <x v="203"/>
    <d v="2019-07-01T00:00:00"/>
  </r>
  <r>
    <n v="7005283566"/>
    <n v="166516424"/>
    <d v="2019-05-28T14:01:20"/>
    <d v="2019-05-28T14:07:17"/>
    <s v="178.197.227.116"/>
    <m/>
    <m/>
    <m/>
    <m/>
    <x v="13"/>
    <x v="419"/>
    <s v="de"/>
    <s v="ok"/>
    <d v="2019-05-28T14:01:20"/>
    <m/>
    <x v="203"/>
    <d v="2019-07-01T00:00:00"/>
  </r>
  <r>
    <n v="7005101503"/>
    <n v="166516424"/>
    <d v="2019-05-27T14:16:43"/>
    <d v="2019-05-27T14:18:17"/>
    <s v="212.25.9.226"/>
    <m/>
    <m/>
    <m/>
    <m/>
    <x v="13"/>
    <x v="420"/>
    <s v="de"/>
    <s v="ok"/>
    <d v="2019-05-27T14:16:43"/>
    <m/>
    <x v="203"/>
    <d v="2019-07-01T00:00:00"/>
  </r>
  <r>
    <n v="7005072517"/>
    <n v="166516424"/>
    <d v="2019-05-27T10:19:49"/>
    <d v="2019-05-27T10:20:42"/>
    <s v="185.46.214.55"/>
    <m/>
    <m/>
    <m/>
    <m/>
    <x v="13"/>
    <x v="421"/>
    <s v="de"/>
    <s v="ok"/>
    <d v="2019-05-27T10:19:49"/>
    <m/>
    <x v="203"/>
    <d v="2019-07-01T00:00:00"/>
  </r>
  <r>
    <n v="10759405420"/>
    <n v="227593583"/>
    <d v="2019-05-28T13:46:17"/>
    <d v="2019-05-28T14:05:14"/>
    <s v="152.88.0.131"/>
    <m/>
    <m/>
    <m/>
    <m/>
    <x v="13"/>
    <x v="422"/>
    <s v="de"/>
    <s v="ok"/>
    <d v="2019-05-28T13:46:17"/>
    <m/>
    <x v="203"/>
    <d v="2019-07-01T00:00:00"/>
  </r>
  <r>
    <m/>
    <m/>
    <d v="2019-05-28T08:39:00"/>
    <m/>
    <m/>
    <m/>
    <m/>
    <m/>
    <m/>
    <x v="13"/>
    <x v="423"/>
    <s v="de"/>
    <s v=" -"/>
    <d v="2019-05-28T08:39:00"/>
    <m/>
    <x v="203"/>
    <d v="2019-07-01T00:00:00"/>
  </r>
  <r>
    <m/>
    <m/>
    <d v="2019-05-27T08:39:00"/>
    <m/>
    <m/>
    <m/>
    <m/>
    <m/>
    <m/>
    <x v="13"/>
    <x v="424"/>
    <s v="de"/>
    <s v="ok"/>
    <d v="2019-05-27T08:39:00"/>
    <m/>
    <x v="203"/>
    <d v="2019-07-01T00:00:00"/>
  </r>
  <r>
    <n v="7004796720"/>
    <n v="166516424"/>
    <d v="2019-05-25T07:09:35"/>
    <d v="2019-05-25T07:10:37"/>
    <s v="62.167.245.201"/>
    <m/>
    <m/>
    <m/>
    <m/>
    <x v="13"/>
    <x v="425"/>
    <s v="de"/>
    <s v="ok"/>
    <d v="2019-05-25T07:09:35"/>
    <m/>
    <x v="203"/>
    <d v="2019-07-01T00:00:00"/>
  </r>
  <r>
    <n v="7004668528"/>
    <n v="166516424"/>
    <d v="2019-05-24T15:58:13"/>
    <d v="2019-05-24T15:59:45"/>
    <s v="194.56.218.2"/>
    <m/>
    <m/>
    <m/>
    <m/>
    <x v="13"/>
    <x v="426"/>
    <s v="de"/>
    <s v="ok"/>
    <d v="2019-05-24T15:58:13"/>
    <m/>
    <x v="203"/>
    <d v="2019-07-01T00:00:00"/>
  </r>
  <r>
    <n v="7004465744"/>
    <n v="166516424"/>
    <d v="2019-05-23T17:45:10"/>
    <d v="2019-05-23T17:46:55"/>
    <s v="92.106.32.178"/>
    <m/>
    <m/>
    <m/>
    <m/>
    <x v="13"/>
    <x v="427"/>
    <s v="fr_CH"/>
    <s v="ok"/>
    <d v="2019-05-23T17:45:10"/>
    <m/>
    <x v="203"/>
    <d v="2019-07-01T00:00:00"/>
  </r>
  <r>
    <n v="7004133342"/>
    <n v="166516424"/>
    <d v="2019-05-22T08:15:07"/>
    <d v="2019-05-22T08:22:41"/>
    <s v="83.76.184.173"/>
    <m/>
    <m/>
    <m/>
    <m/>
    <x v="13"/>
    <x v="428"/>
    <s v="de"/>
    <s v="ok"/>
    <d v="2019-05-22T08:15:07"/>
    <m/>
    <x v="203"/>
    <d v="2019-07-01T00:00:00"/>
  </r>
  <r>
    <n v="7003939672"/>
    <n v="166516424"/>
    <d v="2019-05-21T13:57:48"/>
    <d v="2019-05-21T14:03:23"/>
    <s v="83.173.228.186"/>
    <m/>
    <m/>
    <m/>
    <m/>
    <x v="13"/>
    <x v="429"/>
    <s v="fr_CH"/>
    <s v=" -"/>
    <d v="2019-05-21T13:57:48"/>
    <m/>
    <x v="203"/>
    <d v="2019-07-01T00:00:00"/>
  </r>
  <r>
    <m/>
    <m/>
    <d v="2019-05-27T08:39:00"/>
    <m/>
    <m/>
    <m/>
    <m/>
    <m/>
    <m/>
    <x v="13"/>
    <x v="424"/>
    <s v="de"/>
    <s v="ok"/>
    <d v="2019-05-27T08:39:00"/>
    <m/>
    <x v="203"/>
    <d v="2019-07-01T00:00:00"/>
  </r>
  <r>
    <n v="7003666568"/>
    <n v="166516424"/>
    <d v="2019-05-20T09:36:20"/>
    <d v="2019-05-20T09:37:13"/>
    <s v="188.61.103.154"/>
    <m/>
    <m/>
    <m/>
    <m/>
    <x v="13"/>
    <x v="430"/>
    <s v="de"/>
    <s v="ok"/>
    <d v="2019-05-20T09:36:20"/>
    <m/>
    <x v="203"/>
    <d v="2019-07-01T00:00:00"/>
  </r>
  <r>
    <n v="7003187364"/>
    <n v="166516424"/>
    <d v="2019-05-17T07:46:35"/>
    <d v="2019-05-17T07:47:06"/>
    <s v="83.76.184.173"/>
    <m/>
    <m/>
    <m/>
    <m/>
    <x v="13"/>
    <x v="431"/>
    <s v="de"/>
    <s v="ok"/>
    <d v="2019-05-17T07:46:35"/>
    <m/>
    <x v="203"/>
    <d v="2019-07-01T00:00:00"/>
  </r>
  <r>
    <n v="7003187007"/>
    <n v="166516424"/>
    <d v="2019-05-17T07:41:38"/>
    <d v="2019-05-17T07:45:54"/>
    <s v="83.76.184.173"/>
    <m/>
    <m/>
    <m/>
    <m/>
    <x v="13"/>
    <x v="432"/>
    <s v="de"/>
    <s v="ok"/>
    <d v="2019-05-17T07:41:38"/>
    <m/>
    <x v="203"/>
    <d v="2019-07-01T00:00:00"/>
  </r>
  <r>
    <n v="7002742921"/>
    <n v="166516424"/>
    <d v="2019-05-15T10:28:29"/>
    <d v="2019-05-15T10:30:27"/>
    <s v="92.104.218.150"/>
    <m/>
    <m/>
    <m/>
    <m/>
    <x v="13"/>
    <x v="433"/>
    <s v="fr_CH"/>
    <s v="ok"/>
    <d v="2019-05-15T10:28:29"/>
    <m/>
    <x v="203"/>
    <d v="2019-07-01T00:00:00"/>
  </r>
  <r>
    <n v="7002740201"/>
    <n v="166516424"/>
    <d v="2019-05-15T10:05:44"/>
    <d v="2019-05-15T10:10:14"/>
    <s v="213.200.196.182"/>
    <m/>
    <m/>
    <m/>
    <m/>
    <x v="13"/>
    <x v="434"/>
    <s v="fr_CH"/>
    <s v="ok"/>
    <d v="2019-05-15T10:05:44"/>
    <m/>
    <x v="203"/>
    <d v="2019-07-01T00:00:00"/>
  </r>
  <r>
    <n v="7002265784"/>
    <n v="166516424"/>
    <d v="2019-05-13T11:46:34"/>
    <d v="2019-05-13T11:51:39"/>
    <s v="193.222.80.129"/>
    <m/>
    <m/>
    <m/>
    <m/>
    <x v="13"/>
    <x v="435"/>
    <s v="de"/>
    <s v="ok"/>
    <d v="2019-05-13T11:46:34"/>
    <m/>
    <x v="203"/>
    <d v="2019-07-01T00:00:00"/>
  </r>
  <r>
    <n v="7001537924"/>
    <n v="166516424"/>
    <d v="2019-05-09T10:00:33"/>
    <d v="2019-05-09T10:11:19"/>
    <s v="185.71.15.122"/>
    <m/>
    <m/>
    <m/>
    <m/>
    <x v="13"/>
    <x v="436"/>
    <s v="fr_CH"/>
    <s v="ok"/>
    <d v="2019-05-09T10:00:33"/>
    <m/>
    <x v="203"/>
    <d v="2019-07-01T00:00:00"/>
  </r>
  <r>
    <n v="7001346382"/>
    <n v="166516424"/>
    <d v="2019-05-08T15:05:04"/>
    <d v="2019-05-08T15:07:28"/>
    <s v="144.2.101.213"/>
    <m/>
    <m/>
    <m/>
    <m/>
    <x v="13"/>
    <x v="437"/>
    <s v="de"/>
    <s v="ok"/>
    <d v="2019-05-08T15:05:04"/>
    <m/>
    <x v="203"/>
    <d v="2019-07-01T00:00:00"/>
  </r>
  <r>
    <n v="7001104996"/>
    <n v="166516424"/>
    <d v="2019-05-07T15:11:48"/>
    <d v="2019-05-07T15:15:51"/>
    <s v="81.62.145.254"/>
    <m/>
    <m/>
    <m/>
    <m/>
    <x v="13"/>
    <x v="438"/>
    <s v="de"/>
    <s v="ok"/>
    <d v="2019-05-07T15:11:48"/>
    <m/>
    <x v="203"/>
    <d v="2019-07-01T00:00:00"/>
  </r>
  <r>
    <n v="7000817302"/>
    <n v="166516424"/>
    <d v="2019-05-06T10:58:41"/>
    <d v="2019-05-06T10:59:31"/>
    <s v="37.128.178.66"/>
    <m/>
    <m/>
    <m/>
    <m/>
    <x v="13"/>
    <x v="439"/>
    <s v="de"/>
    <s v="ok"/>
    <d v="2019-05-06T10:58:41"/>
    <m/>
    <x v="203"/>
    <d v="2019-07-01T00:00:00"/>
  </r>
  <r>
    <n v="7000365112"/>
    <n v="166516424"/>
    <d v="2019-05-03T15:49:52"/>
    <d v="2019-05-03T15:53:34"/>
    <s v="85.1.151.192"/>
    <m/>
    <m/>
    <m/>
    <m/>
    <x v="13"/>
    <x v="440"/>
    <s v="de"/>
    <s v="ok"/>
    <d v="2019-05-03T15:49:52"/>
    <m/>
    <x v="203"/>
    <d v="2019-07-01T00:00:00"/>
  </r>
  <r>
    <n v="7000345399"/>
    <n v="166516424"/>
    <d v="2019-05-03T14:18:26"/>
    <d v="2019-05-03T14:21:33"/>
    <s v="178.83.13.44"/>
    <m/>
    <m/>
    <m/>
    <m/>
    <x v="13"/>
    <x v="441"/>
    <s v="de"/>
    <s v="ok"/>
    <d v="2019-05-03T14:18:26"/>
    <m/>
    <x v="203"/>
    <d v="2019-07-01T00:00:00"/>
  </r>
  <r>
    <n v="7000322712"/>
    <n v="166516424"/>
    <d v="2019-05-03T11:55:09"/>
    <d v="2019-05-03T11:57:08"/>
    <s v="46.14.146.122"/>
    <m/>
    <m/>
    <m/>
    <m/>
    <x v="13"/>
    <x v="442"/>
    <s v="de"/>
    <s v="ok"/>
    <d v="2019-05-03T11:55:09"/>
    <m/>
    <x v="203"/>
    <d v="2019-07-01T00:00:00"/>
  </r>
  <r>
    <n v="7000304516"/>
    <n v="166516424"/>
    <d v="2019-05-03T09:33:33"/>
    <d v="2019-05-03T09:42:41"/>
    <s v="161.62.252.34"/>
    <m/>
    <m/>
    <m/>
    <m/>
    <x v="13"/>
    <x v="443"/>
    <s v="de"/>
    <s v="ok"/>
    <d v="2019-05-03T09:33:33"/>
    <m/>
    <x v="203"/>
    <d v="2019-07-01T00:00:00"/>
  </r>
  <r>
    <n v="7000275825"/>
    <n v="166516424"/>
    <d v="2019-05-03T04:11:14"/>
    <d v="2019-05-03T04:14:52"/>
    <s v="185.46.214.59"/>
    <m/>
    <m/>
    <m/>
    <m/>
    <x v="13"/>
    <x v="444"/>
    <s v="de"/>
    <s v="ok"/>
    <d v="2019-05-03T04:11:14"/>
    <m/>
    <x v="203"/>
    <d v="2019-07-01T00:00:00"/>
  </r>
  <r>
    <s v=" -"/>
    <s v=" -"/>
    <s v=" -"/>
    <s v=" -"/>
    <s v=" -"/>
    <s v=" -"/>
    <s v=" -"/>
    <s v=" -"/>
    <s v=" -"/>
    <x v="13"/>
    <x v="445"/>
    <s v="de"/>
    <s v="ok"/>
    <s v=" -"/>
    <m/>
    <x v="203"/>
    <d v="2019-07-01T00:00:00"/>
  </r>
  <r>
    <s v=" -"/>
    <s v=" -"/>
    <s v=" -"/>
    <s v=" -"/>
    <s v=" -"/>
    <s v=" -"/>
    <s v=" -"/>
    <s v=" -"/>
    <s v=" -"/>
    <x v="13"/>
    <x v="445"/>
    <s v="de"/>
    <s v="ok"/>
    <s v=" -"/>
    <m/>
    <x v="203"/>
    <d v="2019-07-01T00:00:00"/>
  </r>
  <r>
    <n v="6999671851"/>
    <n v="166516424"/>
    <d v="2019-04-30T17:19:28"/>
    <d v="2019-04-30T17:22:19"/>
    <s v="178.238.172.84"/>
    <m/>
    <m/>
    <m/>
    <m/>
    <x v="14"/>
    <x v="446"/>
    <s v="de"/>
    <s v="ok"/>
    <d v="2019-04-30T17:19:28"/>
    <m/>
    <x v="203"/>
    <d v="2019-07-01T00:00:00"/>
  </r>
  <r>
    <n v="6999308432"/>
    <n v="166516424"/>
    <d v="2019-04-29T08:17:01"/>
    <d v="2019-04-29T08:24:03"/>
    <s v="84.253.9.233"/>
    <m/>
    <m/>
    <m/>
    <m/>
    <x v="14"/>
    <x v="447"/>
    <s v="de"/>
    <s v="ok"/>
    <d v="2019-04-29T08:17:01"/>
    <m/>
    <x v="203"/>
    <d v="2019-07-01T00:00:00"/>
  </r>
  <r>
    <n v="6999207892"/>
    <n v="166516424"/>
    <d v="2019-04-28T16:40:20"/>
    <d v="2019-04-28T16:41:24"/>
    <s v="84.226.45.153"/>
    <m/>
    <m/>
    <m/>
    <m/>
    <x v="14"/>
    <x v="448"/>
    <s v="de"/>
    <s v="ok"/>
    <d v="2019-04-28T16:40:20"/>
    <m/>
    <x v="203"/>
    <d v="2019-07-01T00:00:00"/>
  </r>
  <r>
    <n v="6999207539"/>
    <n v="166516424"/>
    <d v="2019-04-28T16:37:07"/>
    <d v="2019-04-28T16:39:20"/>
    <s v="84.226.45.153"/>
    <m/>
    <m/>
    <m/>
    <m/>
    <x v="14"/>
    <x v="449"/>
    <s v="de"/>
    <s v="ok"/>
    <d v="2019-04-28T16:37:07"/>
    <m/>
    <x v="203"/>
    <d v="2019-07-01T00:00:00"/>
  </r>
  <r>
    <n v="6999009873"/>
    <n v="166516424"/>
    <d v="2019-04-27T08:02:27"/>
    <d v="2019-04-27T08:05:10"/>
    <s v="178.174.26.58"/>
    <m/>
    <m/>
    <m/>
    <m/>
    <x v="14"/>
    <x v="450"/>
    <s v="de"/>
    <s v="ok"/>
    <d v="2019-04-27T08:02:27"/>
    <m/>
    <x v="203"/>
    <d v="2019-07-01T00:00:00"/>
  </r>
  <r>
    <n v="6998839596"/>
    <n v="166516424"/>
    <d v="2019-04-26T14:26:34"/>
    <d v="2019-04-26T14:29:05"/>
    <s v="185.233.71.25"/>
    <m/>
    <m/>
    <m/>
    <m/>
    <x v="14"/>
    <x v="451"/>
    <s v="de"/>
    <s v="ok"/>
    <d v="2019-04-26T14:26:34"/>
    <m/>
    <x v="203"/>
    <d v="2019-07-01T00:00:00"/>
  </r>
  <r>
    <n v="6998782888"/>
    <n v="166516424"/>
    <d v="2019-04-26T06:41:20"/>
    <d v="2019-04-26T06:44:14"/>
    <s v="84.254.96.117"/>
    <m/>
    <m/>
    <m/>
    <m/>
    <x v="14"/>
    <x v="452"/>
    <s v="de"/>
    <s v="ok"/>
    <d v="2019-04-26T06:41:20"/>
    <m/>
    <x v="203"/>
    <d v="2019-07-01T00:00:00"/>
  </r>
  <r>
    <n v="6998594305"/>
    <n v="166516424"/>
    <d v="2019-04-25T13:34:44"/>
    <d v="2019-04-25T13:36:54"/>
    <s v="46.14.239.24"/>
    <m/>
    <m/>
    <m/>
    <m/>
    <x v="14"/>
    <x v="453"/>
    <s v="fr_CH"/>
    <s v="ok"/>
    <d v="2019-04-25T13:34:44"/>
    <m/>
    <x v="203"/>
    <d v="2019-07-01T00:00:00"/>
  </r>
  <r>
    <n v="10686179432"/>
    <n v="227593583"/>
    <d v="2019-04-25T08:36:16"/>
    <d v="2019-04-25T08:40:22"/>
    <s v="193.134.129.7"/>
    <m/>
    <m/>
    <m/>
    <m/>
    <x v="14"/>
    <x v="454"/>
    <s v="de"/>
    <s v="ok"/>
    <d v="2019-04-25T08:36:16"/>
    <m/>
    <x v="203"/>
    <d v="2019-07-01T00:00:00"/>
  </r>
  <r>
    <n v="6998310978"/>
    <n v="166516424"/>
    <d v="2019-04-24T09:44:21"/>
    <d v="2019-04-24T09:47:32"/>
    <s v="85.3.46.195"/>
    <m/>
    <m/>
    <m/>
    <m/>
    <x v="14"/>
    <x v="455"/>
    <s v="fr_CH"/>
    <s v="ok"/>
    <d v="2019-04-24T09:44:21"/>
    <m/>
    <x v="203"/>
    <d v="2019-07-01T00:00:00"/>
  </r>
  <r>
    <n v="6998308959"/>
    <n v="166516424"/>
    <d v="2019-04-24T09:27:31"/>
    <d v="2019-04-24T09:30:00"/>
    <s v="213.164.30.181"/>
    <m/>
    <m/>
    <m/>
    <m/>
    <x v="14"/>
    <x v="456"/>
    <s v="de"/>
    <s v="ok"/>
    <d v="2019-04-24T09:27:31"/>
    <m/>
    <x v="203"/>
    <d v="2019-07-01T00:00:00"/>
  </r>
  <r>
    <s v="an GL"/>
    <m/>
    <d v="2019-04-24T00:00:00"/>
    <m/>
    <m/>
    <m/>
    <m/>
    <m/>
    <m/>
    <x v="14"/>
    <x v="457"/>
    <s v="de"/>
    <s v=" -"/>
    <d v="2019-04-24T00:00:00"/>
    <m/>
    <x v="203"/>
    <d v="2019-07-01T00:00:00"/>
  </r>
  <r>
    <n v="6998038372"/>
    <n v="166516424"/>
    <d v="2019-04-23T07:56:04"/>
    <d v="2019-04-23T07:58:07"/>
    <s v="194.209.131.194"/>
    <m/>
    <m/>
    <m/>
    <m/>
    <x v="14"/>
    <x v="458"/>
    <s v="fr_CH"/>
    <s v="ok"/>
    <d v="2019-04-23T07:56:04"/>
    <m/>
    <x v="203"/>
    <d v="2019-07-01T00:00:00"/>
  </r>
  <r>
    <n v="6997572172"/>
    <n v="166516424"/>
    <d v="2019-04-20T12:15:11"/>
    <d v="2019-04-20T12:16:37"/>
    <s v="81.62.187.234"/>
    <m/>
    <m/>
    <m/>
    <m/>
    <x v="14"/>
    <x v="459"/>
    <s v="de"/>
    <s v="ok"/>
    <d v="2019-04-20T12:15:11"/>
    <m/>
    <x v="203"/>
    <d v="2019-07-01T00:00:00"/>
  </r>
  <r>
    <n v="6997190888"/>
    <n v="166516424"/>
    <d v="2019-04-18T13:29:49"/>
    <d v="2019-04-18T13:31:46"/>
    <s v="109.164.245.189"/>
    <m/>
    <m/>
    <m/>
    <m/>
    <x v="14"/>
    <x v="460"/>
    <s v="fr_CH"/>
    <s v="ok"/>
    <d v="2019-04-18T13:29:49"/>
    <m/>
    <x v="203"/>
    <d v="2019-07-01T00:00:00"/>
  </r>
  <r>
    <n v="6996928982"/>
    <n v="166516424"/>
    <d v="2019-04-17T12:57:53"/>
    <d v="2019-04-17T12:58:38"/>
    <s v="128.178.65.124"/>
    <m/>
    <m/>
    <m/>
    <m/>
    <x v="14"/>
    <x v="461"/>
    <s v="fr_CH"/>
    <s v="ok"/>
    <d v="2019-04-17T12:57:53"/>
    <m/>
    <x v="203"/>
    <d v="2019-07-01T00:00:00"/>
  </r>
  <r>
    <n v="6996892694"/>
    <n v="166516424"/>
    <d v="2019-04-17T08:42:08"/>
    <d v="2019-04-17T08:45:44"/>
    <s v="212.51.138.254"/>
    <m/>
    <m/>
    <m/>
    <m/>
    <x v="14"/>
    <x v="462"/>
    <s v="de"/>
    <s v="ok"/>
    <d v="2019-04-17T08:42:08"/>
    <m/>
    <x v="203"/>
    <d v="2019-07-01T00:00:00"/>
  </r>
  <r>
    <n v="6996639396"/>
    <n v="166516424"/>
    <d v="2019-04-16T09:45:14"/>
    <d v="2019-04-16T09:47:58"/>
    <s v="212.63.73.98"/>
    <m/>
    <m/>
    <m/>
    <m/>
    <x v="14"/>
    <x v="463"/>
    <s v="de"/>
    <s v="ok"/>
    <d v="2019-04-16T09:45:14"/>
    <m/>
    <x v="203"/>
    <d v="2019-07-01T00:00:00"/>
  </r>
  <r>
    <n v="6996378366"/>
    <n v="166516424"/>
    <d v="2019-04-15T10:12:02"/>
    <d v="2019-04-15T10:17:30"/>
    <s v="46.14.146.122"/>
    <m/>
    <m/>
    <m/>
    <m/>
    <x v="14"/>
    <x v="464"/>
    <s v="de"/>
    <s v="ok"/>
    <d v="2019-04-15T10:12:02"/>
    <m/>
    <x v="203"/>
    <d v="2019-07-01T00:00:00"/>
  </r>
  <r>
    <n v="6995046585"/>
    <n v="166516424"/>
    <d v="2019-04-09T12:43:01"/>
    <d v="2019-04-09T12:46:00"/>
    <s v="195.143.220.193"/>
    <m/>
    <m/>
    <m/>
    <m/>
    <x v="14"/>
    <x v="465"/>
    <s v="de"/>
    <s v="ok"/>
    <d v="2019-04-09T12:43:01"/>
    <m/>
    <x v="203"/>
    <d v="2019-07-01T00:00:00"/>
  </r>
  <r>
    <n v="6995001851"/>
    <n v="166516424"/>
    <d v="2019-04-09T07:22:30"/>
    <d v="2019-04-09T07:26:46"/>
    <s v="46.14.38.222"/>
    <m/>
    <m/>
    <m/>
    <m/>
    <x v="14"/>
    <x v="466"/>
    <s v="de"/>
    <s v="ok"/>
    <d v="2019-04-09T07:22:30"/>
    <m/>
    <x v="203"/>
    <d v="2019-07-01T00:00:00"/>
  </r>
  <r>
    <n v="6994739767"/>
    <n v="166516424"/>
    <d v="2019-04-08T10:48:03"/>
    <d v="2019-04-08T10:49:37"/>
    <s v="193.246.37.189"/>
    <m/>
    <m/>
    <m/>
    <m/>
    <x v="14"/>
    <x v="467"/>
    <s v="fr_CH"/>
    <s v="ok"/>
    <d v="2019-04-08T10:48:03"/>
    <m/>
    <x v="203"/>
    <d v="2019-07-01T00:00:00"/>
  </r>
  <r>
    <n v="6994719123"/>
    <n v="166516424"/>
    <d v="2019-04-08T08:35:51"/>
    <d v="2019-04-08T08:37:24"/>
    <s v="185.46.214.113"/>
    <m/>
    <m/>
    <m/>
    <m/>
    <x v="14"/>
    <x v="468"/>
    <s v="de"/>
    <s v="ok"/>
    <d v="2019-04-08T08:35:51"/>
    <m/>
    <x v="203"/>
    <d v="2019-07-01T00:00:00"/>
  </r>
  <r>
    <n v="6994210665"/>
    <n v="166516424"/>
    <d v="2019-04-05T14:21:21"/>
    <d v="2019-04-05T14:24:13"/>
    <s v="62.2.214.218"/>
    <m/>
    <m/>
    <m/>
    <m/>
    <x v="14"/>
    <x v="469"/>
    <s v="de"/>
    <s v="ok"/>
    <d v="2019-04-05T14:21:21"/>
    <m/>
    <x v="203"/>
    <d v="2019-07-01T00:00:00"/>
  </r>
  <r>
    <n v="10640176960"/>
    <n v="227593583"/>
    <d v="2019-04-04T06:35:06"/>
    <d v="2019-04-04T06:37:32"/>
    <s v="178.197.224.219"/>
    <m/>
    <m/>
    <m/>
    <m/>
    <x v="14"/>
    <x v="470"/>
    <s v="de"/>
    <s v="ok"/>
    <d v="2019-04-04T06:35:06"/>
    <m/>
    <x v="203"/>
    <d v="2019-07-01T00:00:00"/>
  </r>
  <r>
    <n v="6993740509"/>
    <n v="166516424"/>
    <d v="2019-04-03T18:18:10"/>
    <d v="2019-04-03T18:23:04"/>
    <s v="37.128.179.206"/>
    <m/>
    <m/>
    <m/>
    <m/>
    <x v="14"/>
    <x v="471"/>
    <s v="de"/>
    <s v="ok"/>
    <d v="2019-04-03T18:18:10"/>
    <m/>
    <x v="203"/>
    <d v="2019-07-01T00:00:00"/>
  </r>
  <r>
    <n v="10635536350"/>
    <n v="227593583"/>
    <d v="2019-04-02T16:52:22"/>
    <d v="2019-04-02T16:53:41"/>
    <s v="193.246.37.189"/>
    <m/>
    <m/>
    <m/>
    <m/>
    <x v="14"/>
    <x v="472"/>
    <s v="de"/>
    <s v="ok"/>
    <d v="2019-04-02T16:52:22"/>
    <m/>
    <x v="203"/>
    <d v="2019-07-01T00:00:00"/>
  </r>
  <r>
    <n v="6993495188"/>
    <n v="166516424"/>
    <d v="2019-04-02T20:07:47"/>
    <d v="2019-04-02T20:10:46"/>
    <s v="46.22.29.52"/>
    <m/>
    <m/>
    <m/>
    <m/>
    <x v="14"/>
    <x v="473"/>
    <s v="de"/>
    <s v="ok"/>
    <d v="2019-04-02T20:07:47"/>
    <m/>
    <x v="203"/>
    <d v="2019-07-01T00:00:00"/>
  </r>
  <r>
    <n v="6993051071"/>
    <n v="166516424"/>
    <d v="2019-04-01T07:47:36"/>
    <d v="2019-04-01T07:51:01"/>
    <s v="213.188.253.82"/>
    <m/>
    <m/>
    <m/>
    <m/>
    <x v="14"/>
    <x v="474"/>
    <s v="de"/>
    <s v="ok"/>
    <d v="2019-04-01T07:47:36"/>
    <m/>
    <x v="203"/>
    <d v="2019-07-01T00:00:00"/>
  </r>
  <r>
    <n v="6992214435"/>
    <n v="166516424"/>
    <d v="2019-03-28T07:09:18"/>
    <d v="2019-03-28T07:13:10"/>
    <s v="193.222.80.129"/>
    <m/>
    <m/>
    <m/>
    <m/>
    <x v="15"/>
    <x v="475"/>
    <s v="de"/>
    <s v="ok"/>
    <d v="2019-03-28T07:09:18"/>
    <m/>
    <x v="203"/>
    <d v="2019-07-01T00:00:00"/>
  </r>
  <r>
    <n v="6991716043"/>
    <n v="166516424"/>
    <d v="2019-03-26T13:10:34"/>
    <d v="2019-03-26T13:14:42"/>
    <s v="93.94.66.161"/>
    <m/>
    <m/>
    <m/>
    <m/>
    <x v="15"/>
    <x v="476"/>
    <s v="de"/>
    <s v="ok"/>
    <d v="2019-03-26T13:10:34"/>
    <m/>
    <x v="203"/>
    <d v="2019-07-01T00:00:00"/>
  </r>
  <r>
    <n v="6990359976"/>
    <n v="166516424"/>
    <d v="2019-03-20T13:24:01"/>
    <d v="2019-03-20T13:28:40"/>
    <s v="195.225.33.31"/>
    <m/>
    <m/>
    <m/>
    <m/>
    <x v="15"/>
    <x v="477"/>
    <s v="de"/>
    <d v="2019-03-21T00:00:00"/>
    <d v="2019-03-20T13:24:01"/>
    <m/>
    <x v="203"/>
    <d v="2019-07-01T00:00:00"/>
  </r>
  <r>
    <n v="6989266626"/>
    <n v="166516424"/>
    <d v="2019-03-15T14:19:29"/>
    <d v="2019-03-15T14:23:52"/>
    <s v="89.186.192.110"/>
    <m/>
    <m/>
    <m/>
    <m/>
    <x v="15"/>
    <x v="478"/>
    <s v="de"/>
    <d v="2019-03-21T00:00:00"/>
    <d v="2019-03-15T14:19:29"/>
    <m/>
    <x v="203"/>
    <d v="2019-07-01T00:00:00"/>
  </r>
  <r>
    <n v="6988966048"/>
    <n v="166516424"/>
    <d v="2019-03-14T10:34:45"/>
    <d v="2019-03-14T10:38:19"/>
    <s v="178.83.13.44"/>
    <m/>
    <m/>
    <m/>
    <m/>
    <x v="15"/>
    <x v="479"/>
    <s v="de"/>
    <d v="2019-03-14T00:00:00"/>
    <d v="2019-03-14T10:34:45"/>
    <m/>
    <x v="203"/>
    <d v="2019-07-01T00:00:00"/>
  </r>
  <r>
    <n v="6988965716"/>
    <n v="166516424"/>
    <d v="2019-03-14T10:34:45"/>
    <d v="2019-03-14T10:36:50"/>
    <s v="178.83.13.44"/>
    <m/>
    <m/>
    <m/>
    <m/>
    <x v="15"/>
    <x v="479"/>
    <s v="de"/>
    <d v="2019-03-14T00:00:00"/>
    <d v="2019-03-14T10:34:45"/>
    <m/>
    <x v="203"/>
    <d v="2019-07-01T00:00:00"/>
  </r>
  <r>
    <n v="6988674745"/>
    <n v="166516424"/>
    <d v="2019-03-13T08:38:51"/>
    <d v="2019-03-13T08:42:17"/>
    <s v="85.0.203.96"/>
    <m/>
    <m/>
    <m/>
    <m/>
    <x v="15"/>
    <x v="480"/>
    <s v="fr_CH"/>
    <d v="2019-03-14T00:00:00"/>
    <d v="2019-03-13T08:38:51"/>
    <m/>
    <x v="203"/>
    <d v="2019-07-01T00:00:00"/>
  </r>
  <r>
    <n v="6988497411"/>
    <n v="166516424"/>
    <d v="2019-03-12T16:30:30"/>
    <d v="2019-03-12T16:32:11"/>
    <s v="92.106.105.42"/>
    <m/>
    <m/>
    <m/>
    <m/>
    <x v="15"/>
    <x v="481"/>
    <s v="de"/>
    <d v="2019-03-14T00:00:00"/>
    <d v="2019-03-12T16:30:30"/>
    <m/>
    <x v="203"/>
    <d v="2019-07-01T00:00:00"/>
  </r>
  <r>
    <n v="6988442707"/>
    <n v="166516424"/>
    <d v="2019-03-12T13:11:54"/>
    <d v="2019-03-12T13:14:32"/>
    <s v="193.246.80.29"/>
    <m/>
    <m/>
    <m/>
    <m/>
    <x v="15"/>
    <x v="482"/>
    <s v="de"/>
    <d v="2019-03-14T00:00:00"/>
    <d v="2019-03-12T13:11:54"/>
    <m/>
    <x v="203"/>
    <d v="2019-07-01T00:00:00"/>
  </r>
  <r>
    <n v="6983987142"/>
    <n v="166516424"/>
    <d v="2019-02-21T16:08:31"/>
    <d v="2019-02-21T16:12:56"/>
    <s v="195.65.152.97"/>
    <m/>
    <m/>
    <m/>
    <m/>
    <x v="16"/>
    <x v="483"/>
    <s v="fr_CH"/>
    <d v="2019-03-07T00:00:00"/>
    <d v="2019-02-21T16:08:31"/>
    <m/>
    <x v="203"/>
    <d v="2019-07-01T00:00:00"/>
  </r>
  <r>
    <n v="6983102788"/>
    <n v="166516424"/>
    <d v="2019-02-18T08:54:16"/>
    <d v="2019-02-18T09:05:02"/>
    <s v="178.194.218.29"/>
    <m/>
    <m/>
    <m/>
    <m/>
    <x v="16"/>
    <x v="484"/>
    <s v="de"/>
    <d v="2019-03-07T00:00:00"/>
    <d v="2019-02-18T08:54:16"/>
    <m/>
    <x v="203"/>
    <d v="2019-07-01T00:00:00"/>
  </r>
  <r>
    <n v="6983100658"/>
    <n v="166516424"/>
    <d v="2019-02-18T08:36:52"/>
    <d v="2019-02-18T08:53:53"/>
    <s v="178.194.218.29"/>
    <m/>
    <m/>
    <m/>
    <m/>
    <x v="16"/>
    <x v="485"/>
    <s v="de"/>
    <d v="2019-03-07T00:00:00"/>
    <d v="2019-02-18T08:36:52"/>
    <m/>
    <x v="203"/>
    <d v="2019-07-01T00:00:00"/>
  </r>
  <r>
    <n v="6981705503"/>
    <n v="166516424"/>
    <d v="2019-02-12T07:10:13"/>
    <n v="43508.301979166667"/>
    <s v="129.129.227.96"/>
    <m/>
    <m/>
    <m/>
    <m/>
    <x v="16"/>
    <x v="486"/>
    <s v="de"/>
    <d v="2019-02-28T00:00:00"/>
    <d v="2019-02-12T07:10:13"/>
    <m/>
    <x v="203"/>
    <d v="2019-07-01T00:00:00"/>
  </r>
  <r>
    <n v="6981433483"/>
    <n v="166516424"/>
    <d v="2019-02-11T08:30:18"/>
    <n v="43507.356666666667"/>
    <s v="146.4.2.250"/>
    <m/>
    <m/>
    <m/>
    <m/>
    <x v="16"/>
    <x v="487"/>
    <s v="fr_CH"/>
    <d v="2019-02-28T00:00:00"/>
    <d v="2019-02-11T08:30:18"/>
    <m/>
    <x v="203"/>
    <d v="2019-07-01T00:00:00"/>
  </r>
  <r>
    <n v="6980659128"/>
    <n v="166516424"/>
    <d v="2019-02-07T14:27:11"/>
    <n v="43503.606527777767"/>
    <s v="195.130.165.194"/>
    <m/>
    <m/>
    <m/>
    <m/>
    <x v="16"/>
    <x v="488"/>
    <s v="fr_CH"/>
    <d v="2019-02-14T00:00:00"/>
    <d v="2019-02-07T14:27:11"/>
    <m/>
    <x v="203"/>
    <d v="2019-07-01T00:00:00"/>
  </r>
  <r>
    <s v="an GL"/>
    <m/>
    <d v="2019-02-05T00:00:00"/>
    <m/>
    <m/>
    <m/>
    <m/>
    <m/>
    <m/>
    <x v="16"/>
    <x v="489"/>
    <s v="de"/>
    <s v=" -"/>
    <d v="2019-02-05T00:00:00"/>
    <m/>
    <x v="203"/>
    <d v="2019-07-01T00:00:00"/>
  </r>
  <r>
    <n v="6980191242"/>
    <n v="166516424"/>
    <d v="2019-02-05T21:38:01"/>
    <d v="2019-02-05T21:44:35"/>
    <s v="194.230.199.173"/>
    <m/>
    <m/>
    <m/>
    <m/>
    <x v="16"/>
    <x v="490"/>
    <s v="de"/>
    <d v="2019-02-07T00:00:00"/>
    <d v="2019-02-05T21:38:01"/>
    <m/>
    <x v="203"/>
    <d v="2019-07-01T00:00:00"/>
  </r>
  <r>
    <n v="6980032218"/>
    <n v="166516424"/>
    <d v="2019-02-05T12:13:32"/>
    <d v="2019-02-05T12:15:09"/>
    <s v="213.55.176.146"/>
    <m/>
    <m/>
    <m/>
    <m/>
    <x v="16"/>
    <x v="491"/>
    <s v="de"/>
    <d v="2019-02-07T00:00:00"/>
    <d v="2019-02-05T12:13:32"/>
    <m/>
    <x v="203"/>
    <d v="2019-07-01T00:00:00"/>
  </r>
  <r>
    <n v="6977407224"/>
    <n v="166516424"/>
    <d v="2019-01-25T07:15:25"/>
    <d v="2019-01-25T07:17:30"/>
    <s v="185.46.214.113"/>
    <m/>
    <m/>
    <m/>
    <m/>
    <x v="17"/>
    <x v="492"/>
    <s v="de"/>
    <d v="2019-01-31T00:00:00"/>
    <d v="2019-01-25T07:15:25"/>
    <m/>
    <x v="203"/>
    <d v="2019-07-01T00:00:00"/>
  </r>
  <r>
    <n v="6977180021"/>
    <n v="166516424"/>
    <d v="2019-01-24T13:12:17"/>
    <d v="2019-01-24T13:18:56"/>
    <s v="185.104.85.99"/>
    <m/>
    <m/>
    <m/>
    <m/>
    <x v="17"/>
    <x v="493"/>
    <s v="de"/>
    <d v="2019-01-31T00:00:00"/>
    <d v="2019-01-24T13:12:17"/>
    <m/>
    <x v="203"/>
    <d v="2019-07-01T00:00:00"/>
  </r>
  <r>
    <n v="6976913258"/>
    <n v="166516424"/>
    <d v="2019-01-23T14:32:55"/>
    <d v="2019-01-23T14:35:44"/>
    <s v="84.253.6.170"/>
    <m/>
    <m/>
    <m/>
    <m/>
    <x v="17"/>
    <x v="494"/>
    <s v="de"/>
    <d v="2019-01-31T00:00:00"/>
    <d v="2019-01-23T14:32:55"/>
    <m/>
    <x v="203"/>
    <d v="2019-07-01T00:00:00"/>
  </r>
  <r>
    <n v="6976570989"/>
    <n v="166516424"/>
    <d v="2019-01-22T09:41:54"/>
    <d v="2019-01-22T09:45:24"/>
    <s v="178.197.236.234"/>
    <m/>
    <m/>
    <m/>
    <m/>
    <x v="17"/>
    <x v="495"/>
    <s v="fr_CH"/>
    <d v="2019-01-24T00:00:00"/>
    <d v="2019-01-22T09:41:54"/>
    <m/>
    <x v="203"/>
    <d v="2019-07-01T00:00:00"/>
  </r>
  <r>
    <n v="6976399230"/>
    <n v="166516424"/>
    <d v="2019-01-21T16:36:54"/>
    <d v="2019-01-21T16:40:11"/>
    <s v="46.14.107.2"/>
    <m/>
    <m/>
    <m/>
    <m/>
    <x v="17"/>
    <x v="496"/>
    <s v="fr_CH"/>
    <d v="2019-01-24T00:00:00"/>
    <d v="2019-01-21T16:36:54"/>
    <m/>
    <x v="203"/>
    <d v="2019-07-01T00:00:00"/>
  </r>
  <r>
    <s v="an GL"/>
    <m/>
    <d v="2019-01-21T00:00:00"/>
    <m/>
    <m/>
    <m/>
    <m/>
    <m/>
    <m/>
    <x v="17"/>
    <x v="497"/>
    <s v="de"/>
    <s v=" -"/>
    <d v="2019-01-21T00:00:00"/>
    <m/>
    <x v="203"/>
    <d v="2019-07-01T00:00:00"/>
  </r>
  <r>
    <n v="6975542506"/>
    <n v="166516424"/>
    <d v="2019-01-17T16:32:16"/>
    <d v="2019-01-17T16:34:55"/>
    <s v="31.10.128.229"/>
    <m/>
    <m/>
    <m/>
    <m/>
    <x v="17"/>
    <x v="498"/>
    <s v="de"/>
    <d v="2019-01-24T00:00:00"/>
    <d v="2019-01-17T16:32:16"/>
    <m/>
    <x v="203"/>
    <d v="2019-07-01T00:00:00"/>
  </r>
  <r>
    <n v="6974448038"/>
    <n v="166516424"/>
    <d v="2019-01-13T20:28:25"/>
    <d v="2019-01-13T20:30:58"/>
    <s v="79.218.80.128"/>
    <m/>
    <m/>
    <m/>
    <m/>
    <x v="17"/>
    <x v="499"/>
    <s v="de"/>
    <d v="2019-01-24T00:00:00"/>
    <d v="2019-01-13T20:28:25"/>
    <m/>
    <x v="203"/>
    <d v="2019-07-01T00:00:00"/>
  </r>
  <r>
    <n v="6974030921"/>
    <n v="166516424"/>
    <d v="2019-01-11T16:13:22"/>
    <d v="2019-01-11T16:16:27"/>
    <s v="195.143.103.22"/>
    <m/>
    <m/>
    <m/>
    <m/>
    <x v="17"/>
    <x v="500"/>
    <s v="de"/>
    <d v="2019-01-24T00:00:00"/>
    <d v="2019-01-11T16:13:22"/>
    <m/>
    <x v="203"/>
    <d v="2019-07-01T00:00:00"/>
  </r>
  <r>
    <n v="6973946938"/>
    <n v="166516424"/>
    <d v="2019-01-11T08:29:32"/>
    <d v="2019-01-11T08:31:46"/>
    <s v="178.197.239.250"/>
    <m/>
    <m/>
    <m/>
    <m/>
    <x v="17"/>
    <x v="501"/>
    <s v="fr_CH"/>
    <d v="2019-01-24T00:00:00"/>
    <d v="2019-01-11T08:29:32"/>
    <m/>
    <x v="203"/>
    <d v="2019-07-01T00:00:00"/>
  </r>
  <r>
    <n v="6973654748"/>
    <n v="166516424"/>
    <d v="2019-01-10T08:04:38"/>
    <d v="2019-01-10T08:13:20"/>
    <s v="62.2.205.180"/>
    <m/>
    <m/>
    <m/>
    <m/>
    <x v="17"/>
    <x v="502"/>
    <s v="de"/>
    <d v="2019-01-24T00:00:00"/>
    <d v="2019-01-10T08:04:38"/>
    <m/>
    <x v="203"/>
    <d v="2019-07-01T00:00:00"/>
  </r>
  <r>
    <n v="6972871602"/>
    <n v="166516424"/>
    <d v="2019-01-08T11:34:40"/>
    <d v="2019-01-08T11:42:53"/>
    <s v="145.232.230.253"/>
    <m/>
    <m/>
    <m/>
    <m/>
    <x v="17"/>
    <x v="503"/>
    <s v="fr_CH"/>
    <d v="2019-01-24T00:00:00"/>
    <d v="2019-01-08T11:34:40"/>
    <m/>
    <x v="203"/>
    <d v="2019-07-01T00:00:00"/>
  </r>
  <r>
    <n v="6971708403"/>
    <n v="166516424"/>
    <d v="2019-01-03T08:07:27"/>
    <d v="2019-01-03T08:10:17"/>
    <s v="46.22.23.238"/>
    <m/>
    <m/>
    <m/>
    <m/>
    <x v="17"/>
    <x v="504"/>
    <s v="de"/>
    <d v="2019-01-24T00:00:00"/>
    <d v="2019-01-03T08:07:27"/>
    <m/>
    <x v="203"/>
    <d v="2019-07-01T00:00:00"/>
  </r>
  <r>
    <n v="6971472029"/>
    <n v="166516424"/>
    <d v="2019-01-02T11:45:03"/>
    <d v="2019-01-02T11:50:56"/>
    <s v="178.197.227.61"/>
    <m/>
    <m/>
    <m/>
    <m/>
    <x v="17"/>
    <x v="505"/>
    <s v="de"/>
    <d v="2019-01-07T00:00:00"/>
    <d v="2019-01-02T11:45:03"/>
    <m/>
    <x v="203"/>
    <d v="2018-12-01T00:00:00"/>
  </r>
  <r>
    <n v="6969956730"/>
    <n v="166516424"/>
    <d v="2018-12-24T10:34:40"/>
    <d v="2018-12-24T10:42:57"/>
    <s v="195.65.170.10"/>
    <m/>
    <m/>
    <m/>
    <m/>
    <x v="18"/>
    <x v="506"/>
    <s v="de"/>
    <d v="2019-01-07T00:00:00"/>
    <d v="2018-12-24T10:34:40"/>
    <m/>
    <x v="203"/>
    <d v="2018-12-01T00:00:00"/>
  </r>
  <r>
    <n v="6968952731"/>
    <n v="166516424"/>
    <d v="2018-12-19T16:17:01"/>
    <d v="2018-12-19T16:19:44"/>
    <s v="213.188.40.107"/>
    <m/>
    <m/>
    <m/>
    <m/>
    <x v="18"/>
    <x v="507"/>
    <s v="de"/>
    <d v="2019-01-07T00:00:00"/>
    <d v="2018-12-19T16:17:01"/>
    <m/>
    <x v="203"/>
    <d v="2018-12-01T00:00:00"/>
  </r>
  <r>
    <n v="6968908078"/>
    <n v="166516424"/>
    <d v="2018-12-19T13:30:36"/>
    <d v="2018-12-19T13:35:02"/>
    <s v="178.196.30.7"/>
    <m/>
    <m/>
    <m/>
    <m/>
    <x v="18"/>
    <x v="508"/>
    <s v="de"/>
    <d v="2019-01-07T00:00:00"/>
    <d v="2018-12-19T13:30:36"/>
    <m/>
    <x v="203"/>
    <d v="2018-12-01T00:00:00"/>
  </r>
  <r>
    <n v="6968859480"/>
    <n v="166516424"/>
    <d v="2018-12-19T08:44:13"/>
    <d v="2018-12-19T08:52:31"/>
    <s v="81.62.163.90"/>
    <m/>
    <m/>
    <m/>
    <m/>
    <x v="18"/>
    <x v="509"/>
    <s v="de"/>
    <d v="2019-01-07T00:00:00"/>
    <d v="2018-12-19T08:44:13"/>
    <m/>
    <x v="203"/>
    <d v="2018-12-01T00:00:00"/>
  </r>
  <r>
    <n v="6968602620"/>
    <n v="166516424"/>
    <d v="2018-12-18T14:02:25"/>
    <d v="2018-12-18T14:06:49"/>
    <s v="178.21.227.236"/>
    <m/>
    <m/>
    <m/>
    <m/>
    <x v="18"/>
    <x v="510"/>
    <s v="de"/>
    <d v="2019-01-07T00:00:00"/>
    <d v="2018-12-18T14:02:25"/>
    <m/>
    <x v="203"/>
    <d v="2018-12-01T00:00:00"/>
  </r>
  <r>
    <n v="6967327620"/>
    <n v="166516424"/>
    <d v="2018-12-13T13:50:27"/>
    <d v="2018-12-13T13:50:44"/>
    <s v="91.208.82.241"/>
    <m/>
    <m/>
    <m/>
    <m/>
    <x v="18"/>
    <x v="511"/>
    <s v="de"/>
    <d v="2019-01-07T00:00:00"/>
    <d v="2018-12-13T13:50:27"/>
    <m/>
    <x v="203"/>
    <d v="2018-12-01T00:00:00"/>
  </r>
  <r>
    <n v="6967029804"/>
    <n v="166516424"/>
    <d v="2018-12-12T15:56:02"/>
    <d v="2018-12-12T15:57:08"/>
    <s v="85.0.184.26"/>
    <m/>
    <m/>
    <m/>
    <m/>
    <x v="18"/>
    <x v="512"/>
    <s v="de"/>
    <d v="2019-01-07T00:00:00"/>
    <d v="2018-12-12T15:56:02"/>
    <m/>
    <x v="203"/>
    <d v="2018-12-01T00:00:00"/>
  </r>
  <r>
    <n v="6966612702"/>
    <n v="166516424"/>
    <d v="2018-12-11T10:14:38"/>
    <d v="2018-12-11T10:18:26"/>
    <s v="83.150.13.164"/>
    <m/>
    <m/>
    <m/>
    <m/>
    <x v="18"/>
    <x v="513"/>
    <s v="de"/>
    <d v="2019-01-07T00:00:00"/>
    <d v="2018-12-11T10:14:38"/>
    <m/>
    <x v="203"/>
    <d v="2018-12-01T00:00:00"/>
  </r>
  <r>
    <n v="6966612702"/>
    <n v="166516424"/>
    <d v="2018-12-11T10:14:38"/>
    <d v="2018-12-11T10:18:26"/>
    <s v="83.150.13.164"/>
    <m/>
    <m/>
    <m/>
    <m/>
    <x v="18"/>
    <x v="513"/>
    <s v="de"/>
    <d v="2019-01-07T00:00:00"/>
    <d v="2018-12-11T10:14:38"/>
    <m/>
    <x v="203"/>
    <d v="2018-12-01T00:00:00"/>
  </r>
  <r>
    <n v="6966598587"/>
    <n v="166516424"/>
    <d v="2018-12-11T08:37:00"/>
    <d v="2018-12-11T08:38:07"/>
    <s v="213.188.40.107"/>
    <m/>
    <m/>
    <m/>
    <m/>
    <x v="18"/>
    <x v="514"/>
    <s v="de"/>
    <d v="2019-01-07T00:00:00"/>
    <d v="2018-12-11T08:37:00"/>
    <m/>
    <x v="203"/>
    <d v="2018-12-01T00:00:00"/>
  </r>
  <r>
    <n v="6966598587"/>
    <n v="166516424"/>
    <d v="2018-12-11T08:37:00"/>
    <d v="2018-12-11T08:38:07"/>
    <s v="213.188.40.107"/>
    <m/>
    <m/>
    <m/>
    <m/>
    <x v="18"/>
    <x v="514"/>
    <s v="de"/>
    <d v="2019-01-07T00:00:00"/>
    <d v="2018-12-11T08:37:00"/>
    <m/>
    <x v="203"/>
    <d v="2018-12-01T00:00:00"/>
  </r>
  <r>
    <n v="6966241779"/>
    <n v="166516424"/>
    <d v="2018-12-10T07:11:59"/>
    <d v="2018-12-10T07:19:29"/>
    <s v="46.14.38.26"/>
    <m/>
    <m/>
    <m/>
    <m/>
    <x v="18"/>
    <x v="515"/>
    <s v="de"/>
    <d v="2019-01-07T00:00:00"/>
    <d v="2018-12-10T07:11:59"/>
    <m/>
    <x v="203"/>
    <d v="2018-12-01T00:00:00"/>
  </r>
  <r>
    <n v="6965809843"/>
    <n v="166516424"/>
    <d v="2018-12-07T22:42:18"/>
    <d v="2018-12-07T22:46:40"/>
    <s v="195.202.203.189"/>
    <m/>
    <m/>
    <m/>
    <m/>
    <x v="18"/>
    <x v="516"/>
    <s v="de"/>
    <d v="2019-01-07T00:00:00"/>
    <d v="2018-12-07T22:42:18"/>
    <m/>
    <x v="203"/>
    <d v="2018-12-01T00:00:00"/>
  </r>
  <r>
    <n v="6965244758"/>
    <n v="166516424"/>
    <d v="2018-12-06T06:43:12"/>
    <d v="2018-12-06T06:45:01"/>
    <s v="185.160.244.197"/>
    <m/>
    <m/>
    <m/>
    <m/>
    <x v="18"/>
    <x v="517"/>
    <s v="de"/>
    <d v="2019-01-07T00:00:00"/>
    <d v="2018-12-06T06:43:12"/>
    <m/>
    <x v="203"/>
    <d v="2018-12-01T00:00:00"/>
  </r>
  <r>
    <n v="6964982362"/>
    <n v="166516424"/>
    <d v="2018-12-05T15:29:06"/>
    <d v="2018-12-05T15:30:27"/>
    <s v="212.203.34.98"/>
    <m/>
    <m/>
    <m/>
    <m/>
    <x v="18"/>
    <x v="518"/>
    <s v="de"/>
    <d v="2019-01-07T00:00:00"/>
    <d v="2018-12-05T15:29:06"/>
    <m/>
    <x v="203"/>
    <d v="2018-12-01T00:00:00"/>
  </r>
  <r>
    <n v="6964980351"/>
    <n v="166516424"/>
    <d v="2018-12-05T15:22:47"/>
    <d v="2018-12-05T15:24:17"/>
    <s v="85.90.4.251"/>
    <m/>
    <m/>
    <m/>
    <m/>
    <x v="18"/>
    <x v="519"/>
    <s v="fr_CH"/>
    <d v="2019-01-07T00:00:00"/>
    <d v="2018-12-05T15:22:47"/>
    <m/>
    <x v="203"/>
    <d v="2018-12-01T00:00:00"/>
  </r>
  <r>
    <n v="6964969432"/>
    <n v="166516424"/>
    <d v="2018-12-05T14:51:06"/>
    <d v="2018-12-05T14:51:15"/>
    <s v="188.63.58.108"/>
    <m/>
    <m/>
    <m/>
    <m/>
    <x v="18"/>
    <x v="520"/>
    <s v="de"/>
    <d v="2019-01-07T00:00:00"/>
    <d v="2018-12-05T14:51:06"/>
    <m/>
    <x v="203"/>
    <d v="2018-12-01T00:00:00"/>
  </r>
  <r>
    <n v="6964957214"/>
    <n v="166516424"/>
    <d v="2018-12-05T14:10:14"/>
    <d v="2018-12-05T14:13:07"/>
    <s v="185.160.244.197"/>
    <m/>
    <m/>
    <m/>
    <m/>
    <x v="18"/>
    <x v="521"/>
    <s v="de"/>
    <d v="2019-01-07T00:00:00"/>
    <d v="2018-12-05T14:10:14"/>
    <m/>
    <x v="203"/>
    <d v="2018-12-01T00:00:00"/>
  </r>
  <r>
    <n v="6964897948"/>
    <n v="166516424"/>
    <d v="2018-12-05T09:23:56"/>
    <d v="2018-12-05T09:28:09"/>
    <s v="178.199.46.42"/>
    <m/>
    <m/>
    <m/>
    <m/>
    <x v="18"/>
    <x v="522"/>
    <s v="de"/>
    <d v="2019-01-07T00:00:00"/>
    <d v="2018-12-05T09:23:56"/>
    <m/>
    <x v="203"/>
    <d v="2018-12-01T00:00:00"/>
  </r>
  <r>
    <n v="6964536749"/>
    <n v="166516424"/>
    <d v="2018-12-04T14:43:39"/>
    <d v="2018-12-04T14:49:18"/>
    <s v="178.82.248.113"/>
    <m/>
    <m/>
    <m/>
    <m/>
    <x v="18"/>
    <x v="523"/>
    <s v="de"/>
    <d v="2019-01-07T00:00:00"/>
    <d v="2018-12-04T14:43:39"/>
    <m/>
    <x v="203"/>
    <d v="2018-12-01T00:00:00"/>
  </r>
  <r>
    <n v="6964455860"/>
    <n v="166516424"/>
    <d v="2018-12-04T07:56:37"/>
    <d v="2018-12-04T07:58:42"/>
    <s v="46.14.27.14"/>
    <m/>
    <m/>
    <m/>
    <m/>
    <x v="18"/>
    <x v="524"/>
    <s v="de"/>
    <d v="2019-01-07T00:00:00"/>
    <d v="2018-12-04T07:56:37"/>
    <m/>
    <x v="203"/>
    <d v="2018-12-01T00:00:00"/>
  </r>
  <r>
    <n v="6964180765"/>
    <n v="166516424"/>
    <d v="2018-12-03T14:43:03"/>
    <d v="2018-12-03T14:49:29"/>
    <s v="193.135.25.34"/>
    <m/>
    <m/>
    <m/>
    <m/>
    <x v="18"/>
    <x v="525"/>
    <s v="de"/>
    <d v="2019-01-07T00:00:00"/>
    <d v="2018-12-03T14:43:03"/>
    <m/>
    <x v="203"/>
    <d v="2018-12-01T00:00:00"/>
  </r>
  <r>
    <n v="6963421272"/>
    <n v="166516424"/>
    <d v="2018-11-30T07:06:08"/>
    <d v="2018-11-30T07:06:32"/>
    <s v="82.130.111.184"/>
    <m/>
    <m/>
    <m/>
    <m/>
    <x v="19"/>
    <x v="526"/>
    <s v="de"/>
    <d v="2018-11-30T00:00:00"/>
    <d v="2018-11-30T07:06:08"/>
    <m/>
    <x v="203"/>
    <d v="2018-12-01T00:00:00"/>
  </r>
  <r>
    <n v="6963160176"/>
    <n v="166516424"/>
    <d v="2018-11-29T14:26:08"/>
    <d v="2018-11-29T14:50:22"/>
    <s v="185.104.11.34"/>
    <m/>
    <m/>
    <m/>
    <m/>
    <x v="19"/>
    <x v="527"/>
    <s v="de"/>
    <d v="2018-11-30T00:00:00"/>
    <d v="2018-11-29T14:26:08"/>
    <m/>
    <x v="203"/>
    <d v="2018-12-01T00:00:00"/>
  </r>
  <r>
    <n v="6963092683"/>
    <n v="166516424"/>
    <d v="2018-11-29T08:54:16"/>
    <d v="2018-11-29T09:03:12"/>
    <s v="185.46.214.70"/>
    <m/>
    <m/>
    <m/>
    <m/>
    <x v="19"/>
    <x v="528"/>
    <s v="de"/>
    <d v="2018-11-30T00:00:00"/>
    <d v="2018-11-29T08:54:16"/>
    <m/>
    <x v="203"/>
    <d v="2018-12-01T00:00:00"/>
  </r>
  <r>
    <n v="6962753196"/>
    <n v="166516424"/>
    <d v="2018-11-28T10:53:54"/>
    <d v="2018-11-28T10:59:48"/>
    <s v="194.209.116.132"/>
    <m/>
    <m/>
    <m/>
    <m/>
    <x v="19"/>
    <x v="529"/>
    <s v="de"/>
    <d v="2018-11-30T00:00:00"/>
    <d v="2018-11-28T10:53:54"/>
    <m/>
    <x v="203"/>
    <d v="2018-12-01T00:00:00"/>
  </r>
  <r>
    <n v="6962734127"/>
    <n v="166516424"/>
    <d v="2018-11-28T09:03:39"/>
    <d v="2018-11-28T09:05:15"/>
    <s v="185.46.214.113"/>
    <m/>
    <m/>
    <m/>
    <m/>
    <x v="19"/>
    <x v="530"/>
    <s v="de"/>
    <d v="2018-11-30T00:00:00"/>
    <d v="2018-11-28T09:03:39"/>
    <m/>
    <x v="203"/>
    <d v="2018-12-01T00:00:00"/>
  </r>
  <r>
    <n v="6961474290"/>
    <n v="166516424"/>
    <d v="2018-11-23T17:05:30"/>
    <d v="2018-11-23T17:21:05"/>
    <s v="213.196.146.138"/>
    <m/>
    <m/>
    <m/>
    <m/>
    <x v="19"/>
    <x v="531"/>
    <s v="de"/>
    <d v="2018-11-30T00:00:00"/>
    <d v="2018-11-23T17:05:30"/>
    <m/>
    <x v="203"/>
    <d v="2018-12-01T00:00:00"/>
  </r>
  <r>
    <n v="6961220426"/>
    <n v="166516424"/>
    <d v="2018-11-22T16:13:12"/>
    <d v="2018-11-22T16:19:10"/>
    <s v="194.6.161.2"/>
    <m/>
    <m/>
    <m/>
    <m/>
    <x v="19"/>
    <x v="532"/>
    <s v="de"/>
    <d v="2018-11-30T00:00:00"/>
    <d v="2018-11-22T16:13:12"/>
    <m/>
    <x v="203"/>
    <d v="2018-12-01T00:00:00"/>
  </r>
  <r>
    <n v="6961195291"/>
    <n v="166516424"/>
    <d v="2018-11-22T14:19:31"/>
    <d v="2018-11-22T14:19:35"/>
    <s v="85.119.3.163"/>
    <m/>
    <m/>
    <m/>
    <m/>
    <x v="19"/>
    <x v="533"/>
    <s v="fr_CH"/>
    <d v="2018-11-30T00:00:00"/>
    <d v="2018-11-22T14:19:31"/>
    <m/>
    <x v="203"/>
    <d v="2018-12-01T00:00:00"/>
  </r>
  <r>
    <n v="6961183819"/>
    <n v="166516424"/>
    <d v="2018-11-22T13:22:10"/>
    <d v="2018-11-22T13:22:51"/>
    <s v="185.46.214.113"/>
    <m/>
    <m/>
    <m/>
    <m/>
    <x v="19"/>
    <x v="534"/>
    <s v="de"/>
    <d v="2018-11-30T00:00:00"/>
    <d v="2018-11-22T13:22:10"/>
    <m/>
    <x v="203"/>
    <d v="2018-12-01T00:00:00"/>
  </r>
  <r>
    <n v="6960835767"/>
    <n v="166516424"/>
    <d v="2018-11-21T08:37:03"/>
    <d v="2018-11-21T08:39:03"/>
    <s v="212.243.58.242"/>
    <m/>
    <m/>
    <m/>
    <m/>
    <x v="19"/>
    <x v="535"/>
    <s v="fr_CH"/>
    <d v="2018-11-22T00:00:00"/>
    <d v="2018-11-21T08:37:03"/>
    <m/>
    <x v="203"/>
    <d v="2018-12-01T00:00:00"/>
  </r>
  <r>
    <n v="6960835362"/>
    <n v="166516424"/>
    <d v="2018-11-21T08:33:32"/>
    <d v="2018-11-21T08:36:50"/>
    <s v="212.243.58.242"/>
    <m/>
    <m/>
    <m/>
    <m/>
    <x v="19"/>
    <x v="536"/>
    <s v="fr_CH"/>
    <d v="2018-11-22T00:00:00"/>
    <d v="2018-11-21T08:33:32"/>
    <m/>
    <x v="203"/>
    <d v="2018-12-01T00:00:00"/>
  </r>
  <r>
    <n v="6960830091"/>
    <n v="166516424"/>
    <d v="2018-11-21T07:52:35"/>
    <d v="2018-11-21T07:53:58"/>
    <s v="80.66.231.21"/>
    <m/>
    <m/>
    <m/>
    <m/>
    <x v="19"/>
    <x v="537"/>
    <s v="de"/>
    <d v="2018-11-22T00:00:00"/>
    <d v="2018-11-21T07:52:35"/>
    <m/>
    <x v="203"/>
    <d v="2018-12-01T00:00:00"/>
  </r>
  <r>
    <n v="6960826502"/>
    <n v="166516424"/>
    <d v="2018-11-21T07:21:42"/>
    <d v="2018-11-21T07:23:55"/>
    <s v="82.130.111.137"/>
    <m/>
    <m/>
    <m/>
    <m/>
    <x v="19"/>
    <x v="538"/>
    <s v="de"/>
    <d v="2018-11-22T00:00:00"/>
    <d v="2018-11-21T07:21:42"/>
    <m/>
    <x v="203"/>
    <d v="2018-12-01T00:00:00"/>
  </r>
  <r>
    <n v="6960514170"/>
    <n v="166516424"/>
    <d v="2018-11-20T09:17:57"/>
    <d v="2018-11-20T09:23:24"/>
    <s v="91.223.5.243"/>
    <m/>
    <m/>
    <m/>
    <m/>
    <x v="19"/>
    <x v="539"/>
    <s v="de"/>
    <d v="2018-11-22T00:00:00"/>
    <d v="2018-11-20T09:17:57"/>
    <m/>
    <x v="203"/>
    <d v="2018-12-01T00:00:00"/>
  </r>
  <r>
    <n v="6960510013"/>
    <n v="166516424"/>
    <d v="2018-11-20T08:45:53"/>
    <d v="2018-11-20T08:51:04"/>
    <s v="213.188.40.107"/>
    <m/>
    <m/>
    <m/>
    <m/>
    <x v="19"/>
    <x v="540"/>
    <s v="de"/>
    <d v="2018-11-22T00:00:00"/>
    <d v="2018-11-20T08:45:53"/>
    <m/>
    <x v="203"/>
    <d v="2018-12-01T00:00:00"/>
  </r>
  <r>
    <n v="6960200838"/>
    <n v="166516424"/>
    <d v="2018-11-19T11:05:36"/>
    <d v="2018-11-19T11:07:28"/>
    <s v="212.203.34.98"/>
    <m/>
    <m/>
    <m/>
    <m/>
    <x v="19"/>
    <x v="541"/>
    <s v="de"/>
    <d v="2018-11-22T00:00:00"/>
    <d v="2018-11-19T11:05:36"/>
    <m/>
    <x v="203"/>
    <d v="2018-12-01T00:00:00"/>
  </r>
  <r>
    <n v="6959995201"/>
    <n v="166516424"/>
    <d v="2018-11-18T10:22:32"/>
    <d v="2018-11-18T10:28:06"/>
    <s v="185.71.16.216"/>
    <m/>
    <m/>
    <m/>
    <m/>
    <x v="19"/>
    <x v="542"/>
    <s v="de"/>
    <d v="2018-11-22T00:00:00"/>
    <d v="2018-11-18T10:22:32"/>
    <m/>
    <x v="203"/>
    <d v="2018-12-01T00:00:00"/>
  </r>
  <r>
    <n v="6959816087"/>
    <n v="166516424"/>
    <d v="2018-11-17T09:55:39"/>
    <d v="2018-11-17T09:57:14"/>
    <s v="178.197.227.95"/>
    <m/>
    <m/>
    <m/>
    <m/>
    <x v="19"/>
    <x v="543"/>
    <s v="de"/>
    <d v="2018-11-22T00:00:00"/>
    <d v="2018-11-17T09:55:39"/>
    <m/>
    <x v="203"/>
    <d v="2018-12-01T00:00:00"/>
  </r>
  <r>
    <n v="6959815529"/>
    <n v="166516424"/>
    <d v="2018-11-17T09:50:20"/>
    <d v="2018-11-17T09:53:57"/>
    <s v="178.197.227.95"/>
    <m/>
    <m/>
    <m/>
    <m/>
    <x v="19"/>
    <x v="544"/>
    <s v="de"/>
    <d v="2018-11-22T00:00:00"/>
    <d v="2018-11-17T09:50:20"/>
    <m/>
    <x v="203"/>
    <d v="2018-12-01T00:00:00"/>
  </r>
  <r>
    <n v="6959693336"/>
    <n v="166516424"/>
    <d v="2018-11-16T20:12:52"/>
    <d v="2018-11-16T20:26:09"/>
    <s v="31.10.147.44"/>
    <m/>
    <m/>
    <m/>
    <m/>
    <x v="19"/>
    <x v="545"/>
    <s v="de"/>
    <d v="2018-11-22T00:00:00"/>
    <d v="2018-11-16T20:12:52"/>
    <m/>
    <x v="203"/>
    <d v="2018-12-01T00:00:00"/>
  </r>
  <r>
    <n v="6959530304"/>
    <n v="166516424"/>
    <d v="2018-11-16T10:32:26"/>
    <d v="2018-11-16T10:35:30"/>
    <s v="195.65.154.47"/>
    <m/>
    <m/>
    <m/>
    <m/>
    <x v="19"/>
    <x v="546"/>
    <s v="de"/>
    <d v="2018-11-22T00:00:00"/>
    <d v="2018-11-16T10:32:26"/>
    <m/>
    <x v="203"/>
    <d v="2018-12-01T00:00:00"/>
  </r>
  <r>
    <n v="6959309107"/>
    <n v="166516424"/>
    <d v="2018-11-15T17:36:10"/>
    <d v="2018-11-15T17:41:11"/>
    <s v="46.22.23.161"/>
    <m/>
    <m/>
    <m/>
    <m/>
    <x v="19"/>
    <x v="547"/>
    <s v="de"/>
    <d v="2018-11-22T00:00:00"/>
    <d v="2018-11-15T17:36:10"/>
    <m/>
    <x v="203"/>
    <d v="2018-12-01T00:00:00"/>
  </r>
  <r>
    <n v="6959302868"/>
    <n v="166516424"/>
    <d v="2018-11-15T17:21:09"/>
    <d v="2018-11-15T17:30:35"/>
    <s v="31.10.147.44"/>
    <m/>
    <m/>
    <m/>
    <m/>
    <x v="19"/>
    <x v="548"/>
    <s v="de"/>
    <d v="2018-11-22T00:00:00"/>
    <d v="2018-11-15T17:21:09"/>
    <m/>
    <x v="203"/>
    <d v="2018-12-01T00:00:00"/>
  </r>
  <r>
    <n v="6959154310"/>
    <n v="166516424"/>
    <d v="2018-11-15T06:37:39"/>
    <d v="2018-11-15T06:43:30"/>
    <s v="159.168.7.146"/>
    <m/>
    <m/>
    <m/>
    <m/>
    <x v="19"/>
    <x v="549"/>
    <s v="de"/>
    <d v="2018-11-15T00:00:00"/>
    <d v="2018-11-15T06:37:39"/>
    <m/>
    <x v="203"/>
    <d v="2018-12-01T00:00:00"/>
  </r>
  <r>
    <n v="6958430292"/>
    <n v="166516424"/>
    <d v="2018-11-13T07:35:33"/>
    <d v="2018-11-13T07:38:17"/>
    <s v="194.56.48.104"/>
    <m/>
    <m/>
    <m/>
    <m/>
    <x v="19"/>
    <x v="550"/>
    <s v="de"/>
    <d v="2018-11-15T00:00:00"/>
    <d v="2018-11-13T07:35:33"/>
    <m/>
    <x v="203"/>
    <d v="2018-12-01T00:00:00"/>
  </r>
  <r>
    <n v="6958429908"/>
    <n v="166516424"/>
    <d v="2018-11-13T07:32:22"/>
    <d v="2018-11-13T07:40:44"/>
    <s v="195.65.154.47"/>
    <m/>
    <m/>
    <m/>
    <m/>
    <x v="19"/>
    <x v="551"/>
    <s v="de"/>
    <d v="2018-11-15T00:00:00"/>
    <d v="2018-11-13T07:32:22"/>
    <m/>
    <x v="203"/>
    <d v="2018-12-01T00:00:00"/>
  </r>
  <r>
    <n v="6958160687"/>
    <n v="166516424"/>
    <d v="2018-11-12T14:23:41"/>
    <d v="2018-11-12T14:30:37"/>
    <s v="82.192.251.68"/>
    <m/>
    <m/>
    <m/>
    <m/>
    <x v="19"/>
    <x v="552"/>
    <s v="de"/>
    <d v="2018-11-15T00:00:00"/>
    <d v="2018-11-12T14:23:41"/>
    <m/>
    <x v="203"/>
    <d v="2018-12-01T00:00:00"/>
  </r>
  <r>
    <n v="6958126155"/>
    <n v="166516424"/>
    <d v="2018-11-12T11:52:42"/>
    <d v="2018-11-12T11:56:40"/>
    <s v="62.203.177.19"/>
    <m/>
    <m/>
    <m/>
    <m/>
    <x v="19"/>
    <x v="553"/>
    <s v="de"/>
    <d v="2018-11-15T00:00:00"/>
    <d v="2018-11-12T11:52:42"/>
    <m/>
    <x v="203"/>
    <d v="2018-12-01T00:00:00"/>
  </r>
  <r>
    <n v="6958110565"/>
    <n v="166516424"/>
    <d v="2018-11-12T10:33:32"/>
    <d v="2018-11-12T10:35:09"/>
    <s v="194.209.242.132"/>
    <m/>
    <m/>
    <m/>
    <m/>
    <x v="19"/>
    <x v="554"/>
    <s v="fr_CH"/>
    <d v="2018-11-15T00:00:00"/>
    <d v="2018-11-12T10:33:32"/>
    <m/>
    <x v="203"/>
    <d v="2018-12-01T00:00:00"/>
  </r>
  <r>
    <n v="6958081207"/>
    <n v="166516424"/>
    <d v="2018-11-12T07:32:40"/>
    <d v="2018-11-12T07:39:02"/>
    <s v="178.174.36.2"/>
    <m/>
    <m/>
    <m/>
    <m/>
    <x v="19"/>
    <x v="555"/>
    <s v="de"/>
    <d v="2018-11-15T00:00:00"/>
    <d v="2018-11-12T07:32:40"/>
    <m/>
    <x v="203"/>
    <d v="2018-12-01T00:00:00"/>
  </r>
  <r>
    <n v="6958075010"/>
    <n v="166516424"/>
    <d v="2018-11-12T06:39:11"/>
    <d v="2018-11-12T06:42:12"/>
    <s v="185.160.244.197"/>
    <m/>
    <m/>
    <m/>
    <m/>
    <x v="19"/>
    <x v="556"/>
    <s v="de"/>
    <d v="2018-11-15T00:00:00"/>
    <d v="2018-11-12T06:39:11"/>
    <m/>
    <x v="203"/>
    <d v="2018-12-01T00:00:00"/>
  </r>
  <r>
    <n v="6957443889"/>
    <n v="166516424"/>
    <d v="2018-11-09T14:45:07"/>
    <d v="2018-11-09T14:47:12"/>
    <s v="188.61.229.204"/>
    <m/>
    <m/>
    <m/>
    <m/>
    <x v="19"/>
    <x v="557"/>
    <s v="de"/>
    <d v="2018-11-15T00:00:00"/>
    <d v="2018-11-09T14:45:07"/>
    <m/>
    <x v="203"/>
    <d v="2018-12-01T00:00:00"/>
  </r>
  <r>
    <n v="6957394023"/>
    <n v="166516424"/>
    <d v="2018-11-09T11:45:36"/>
    <d v="2018-11-09T11:52:43"/>
    <s v="195.65.5.187"/>
    <m/>
    <m/>
    <m/>
    <m/>
    <x v="19"/>
    <x v="558"/>
    <s v="de"/>
    <d v="2018-11-15T00:00:00"/>
    <d v="2018-11-09T11:45:36"/>
    <m/>
    <x v="203"/>
    <d v="2018-12-01T00:00:00"/>
  </r>
  <r>
    <n v="6957386766"/>
    <n v="166516424"/>
    <d v="2018-11-09T11:06:36"/>
    <d v="2018-11-09T11:09:11"/>
    <s v="195.65.5.187"/>
    <m/>
    <m/>
    <m/>
    <m/>
    <x v="19"/>
    <x v="559"/>
    <s v="de"/>
    <d v="2018-11-15T00:00:00"/>
    <d v="2018-11-09T11:06:36"/>
    <m/>
    <x v="203"/>
    <d v="2018-12-01T00:00:00"/>
  </r>
  <r>
    <n v="6957379075"/>
    <n v="166516424"/>
    <d v="2018-11-09T10:26:19"/>
    <d v="2018-11-09T10:28:12"/>
    <s v="185.157.0.45"/>
    <m/>
    <m/>
    <m/>
    <m/>
    <x v="19"/>
    <x v="560"/>
    <s v="de"/>
    <d v="2018-11-15T00:00:00"/>
    <d v="2018-11-09T10:26:19"/>
    <m/>
    <x v="203"/>
    <d v="2018-12-01T00:00:00"/>
  </r>
  <r>
    <n v="6957368050"/>
    <n v="166516424"/>
    <d v="2018-11-09T09:21:15"/>
    <d v="2018-11-09T09:21:25"/>
    <s v="188.61.229.204"/>
    <m/>
    <m/>
    <m/>
    <m/>
    <x v="19"/>
    <x v="561"/>
    <s v="de"/>
    <d v="2018-11-15T00:00:00"/>
    <d v="2018-11-09T09:21:15"/>
    <m/>
    <x v="203"/>
    <d v="2018-12-01T00:00:00"/>
  </r>
  <r>
    <n v="6957363620"/>
    <n v="166516424"/>
    <d v="2018-11-09T08:52:14"/>
    <d v="2018-11-09T08:56:10"/>
    <s v="84.253.41.242"/>
    <m/>
    <m/>
    <m/>
    <m/>
    <x v="19"/>
    <x v="562"/>
    <s v="de"/>
    <d v="2018-11-15T00:00:00"/>
    <d v="2018-11-09T08:52:14"/>
    <m/>
    <x v="203"/>
    <d v="2018-12-01T00:00:00"/>
  </r>
  <r>
    <n v="6957353682"/>
    <n v="166516424"/>
    <d v="2018-11-09T07:12:45"/>
    <d v="2018-11-09T07:49:06"/>
    <s v="81.63.175.185"/>
    <m/>
    <m/>
    <m/>
    <m/>
    <x v="19"/>
    <x v="563"/>
    <s v="fr_CH"/>
    <d v="2018-11-15T00:00:00"/>
    <d v="2018-11-09T07:12:45"/>
    <m/>
    <x v="203"/>
    <d v="2018-12-01T00:00:00"/>
  </r>
  <r>
    <n v="6957003377"/>
    <n v="166516424"/>
    <d v="2018-11-08T08:21:35"/>
    <d v="2018-11-08T08:23:04"/>
    <s v="62.202.0.62"/>
    <m/>
    <m/>
    <m/>
    <m/>
    <x v="19"/>
    <x v="564"/>
    <s v="fr_CH"/>
    <d v="2018-11-15T00:00:00"/>
    <d v="2018-11-08T08:21:35"/>
    <m/>
    <x v="203"/>
    <d v="2018-12-01T00:00:00"/>
  </r>
  <r>
    <n v="6956997820"/>
    <n v="166516424"/>
    <d v="2018-11-08T07:37:37"/>
    <m/>
    <m/>
    <m/>
    <m/>
    <m/>
    <m/>
    <x v="19"/>
    <x v="565"/>
    <s v="fr_CH"/>
    <d v="2018-11-08T00:00:00"/>
    <d v="2018-11-08T07:37:37"/>
    <m/>
    <x v="203"/>
    <d v="2018-12-01T00:00:00"/>
  </r>
  <r>
    <n v="6956996421"/>
    <n v="166516424"/>
    <d v="2018-11-08T07:26:31"/>
    <m/>
    <m/>
    <m/>
    <m/>
    <m/>
    <m/>
    <x v="19"/>
    <x v="566"/>
    <s v="de"/>
    <d v="2018-11-08T00:00:00"/>
    <d v="2018-11-08T07:26:31"/>
    <m/>
    <x v="203"/>
    <d v="2018-12-01T00:00:00"/>
  </r>
  <r>
    <n v="6956972666"/>
    <n v="166516424"/>
    <d v="2018-11-08T04:20:04"/>
    <m/>
    <m/>
    <m/>
    <m/>
    <m/>
    <m/>
    <x v="19"/>
    <x v="567"/>
    <s v="de"/>
    <d v="2018-11-08T00:00:00"/>
    <d v="2018-11-08T04:20:04"/>
    <m/>
    <x v="203"/>
    <d v="2018-12-01T00:00:00"/>
  </r>
  <r>
    <n v="6956670696"/>
    <n v="166516424"/>
    <d v="2018-11-07T10:58:21"/>
    <m/>
    <m/>
    <m/>
    <m/>
    <m/>
    <m/>
    <x v="19"/>
    <x v="568"/>
    <s v="de"/>
    <d v="2018-11-08T00:00:00"/>
    <d v="2018-11-07T10:58:21"/>
    <m/>
    <x v="203"/>
    <d v="2018-12-01T00:00:00"/>
  </r>
  <r>
    <n v="6956284372"/>
    <n v="166516424"/>
    <d v="2018-11-06T10:47:26"/>
    <m/>
    <m/>
    <m/>
    <m/>
    <m/>
    <m/>
    <x v="19"/>
    <x v="569"/>
    <s v="fr_CH"/>
    <d v="2018-11-08T00:00:00"/>
    <d v="2018-11-06T10:47:26"/>
    <m/>
    <x v="203"/>
    <d v="2018-12-01T00:00:00"/>
  </r>
  <r>
    <n v="6954818406"/>
    <n v="166516424"/>
    <d v="2018-11-01T07:38:45"/>
    <m/>
    <m/>
    <m/>
    <m/>
    <m/>
    <m/>
    <x v="19"/>
    <x v="570"/>
    <s v="de"/>
    <d v="2018-11-08T00:00:00"/>
    <d v="2018-11-01T07:38:45"/>
    <m/>
    <x v="203"/>
    <d v="2018-12-01T00:00:00"/>
  </r>
  <r>
    <n v="6954817775"/>
    <n v="166516424"/>
    <d v="2018-11-01T07:34:05"/>
    <m/>
    <m/>
    <m/>
    <m/>
    <m/>
    <m/>
    <x v="19"/>
    <x v="571"/>
    <s v="de"/>
    <d v="2018-11-08T00:00:00"/>
    <d v="2018-11-01T07:34:05"/>
    <m/>
    <x v="203"/>
    <d v="2018-12-01T00:00:00"/>
  </r>
  <r>
    <n v="6954553628"/>
    <n v="166516424"/>
    <d v="2018-10-31T14:51:43"/>
    <m/>
    <m/>
    <m/>
    <m/>
    <m/>
    <m/>
    <x v="20"/>
    <x v="572"/>
    <s v="de"/>
    <d v="2018-11-08T00:00:00"/>
    <d v="2018-10-31T14:51:43"/>
    <m/>
    <x v="203"/>
    <d v="2018-12-01T00:00:00"/>
  </r>
  <r>
    <n v="6954530498"/>
    <n v="166516424"/>
    <d v="2018-10-31T13:45:20"/>
    <m/>
    <m/>
    <m/>
    <m/>
    <m/>
    <m/>
    <x v="20"/>
    <x v="573"/>
    <s v="de"/>
    <d v="2018-11-08T00:00:00"/>
    <d v="2018-10-31T13:45:20"/>
    <m/>
    <x v="203"/>
    <d v="2018-12-01T00:00:00"/>
  </r>
  <r>
    <n v="6954217294"/>
    <n v="166516424"/>
    <d v="2018-10-30T16:34:56"/>
    <n v="43403.695844907408"/>
    <s v="80.219.32.126"/>
    <m/>
    <m/>
    <m/>
    <m/>
    <x v="20"/>
    <x v="574"/>
    <s v="de"/>
    <d v="2018-10-31T00:00:00"/>
    <d v="2018-10-30T16:34:56"/>
    <m/>
    <x v="203"/>
    <d v="2018-12-01T00:00:00"/>
  </r>
  <r>
    <n v="6953869234"/>
    <n v="166516424"/>
    <d v="2018-10-29T18:05:05"/>
    <n v="43402.753993055558"/>
    <s v="77.239.33.250"/>
    <m/>
    <m/>
    <m/>
    <m/>
    <x v="20"/>
    <x v="575"/>
    <s v="de"/>
    <d v="2018-10-31T00:00:00"/>
    <d v="2018-10-29T18:05:05"/>
    <m/>
    <x v="203"/>
    <d v="2018-12-01T00:00:00"/>
  </r>
  <r>
    <n v="6953731954"/>
    <n v="166516424"/>
    <d v="2018-10-29T12:02:28"/>
    <n v="43402.504803240743"/>
    <s v="193.5.216.100"/>
    <m/>
    <m/>
    <m/>
    <m/>
    <x v="20"/>
    <x v="576"/>
    <s v="de"/>
    <d v="2018-10-31T00:00:00"/>
    <d v="2018-10-29T12:02:28"/>
    <m/>
    <x v="203"/>
    <d v="2018-12-01T00:00:00"/>
  </r>
  <r>
    <n v="6953331296"/>
    <n v="166516424"/>
    <d v="2018-10-27T14:13:24"/>
    <n v="43400.596805555557"/>
    <s v="178.195.205.106"/>
    <m/>
    <m/>
    <m/>
    <m/>
    <x v="20"/>
    <x v="577"/>
    <s v="de"/>
    <d v="2018-10-31T00:00:00"/>
    <d v="2018-10-27T14:13:24"/>
    <m/>
    <x v="203"/>
    <d v="2018-12-01T00:00:00"/>
  </r>
  <r>
    <n v="6953043698"/>
    <n v="166516424"/>
    <d v="2018-10-26T14:44:30"/>
    <n v="43399.616875"/>
    <s v="134.21.28.21"/>
    <m/>
    <m/>
    <m/>
    <m/>
    <x v="20"/>
    <x v="578"/>
    <s v="fr_CH"/>
    <d v="2018-10-31T00:00:00"/>
    <d v="2018-10-26T14:44:30"/>
    <m/>
    <x v="203"/>
    <d v="2018-12-01T00:00:00"/>
  </r>
  <r>
    <n v="6953013606"/>
    <n v="166516424"/>
    <d v="2018-10-26T13:05:49"/>
    <n v="43399.546805555547"/>
    <s v="217.71.248.6"/>
    <m/>
    <m/>
    <m/>
    <m/>
    <x v="20"/>
    <x v="579"/>
    <s v="fr_CH"/>
    <d v="2018-10-31T00:00:00"/>
    <d v="2018-10-26T13:05:49"/>
    <m/>
    <x v="203"/>
    <d v="2018-12-01T00:00:00"/>
  </r>
  <r>
    <n v="6953013329"/>
    <n v="166516424"/>
    <d v="2018-10-26T13:04:30"/>
    <n v="43399.545648148152"/>
    <s v="217.71.248.6"/>
    <m/>
    <m/>
    <m/>
    <m/>
    <x v="20"/>
    <x v="580"/>
    <s v="fr_CH"/>
    <d v="2018-10-31T00:00:00"/>
    <d v="2018-10-26T13:04:30"/>
    <m/>
    <x v="203"/>
    <d v="2018-12-01T00:00:00"/>
  </r>
  <r>
    <n v="6952658332"/>
    <n v="166516424"/>
    <d v="2018-10-25T13:36:45"/>
    <n v="43398.568043981482"/>
    <s v="195.65.165.202"/>
    <m/>
    <m/>
    <m/>
    <m/>
    <x v="20"/>
    <x v="581"/>
    <s v="fr_CH"/>
    <d v="2018-10-31T00:00:00"/>
    <d v="2018-10-25T13:36:45"/>
    <m/>
    <x v="203"/>
    <d v="2018-12-01T00:00:00"/>
  </r>
  <r>
    <n v="6952658189"/>
    <n v="166516424"/>
    <d v="2018-10-25T13:36:06"/>
    <n v="43398.567025462973"/>
    <s v="194.191.253.188"/>
    <m/>
    <m/>
    <m/>
    <m/>
    <x v="20"/>
    <x v="582"/>
    <s v="de"/>
    <d v="2018-10-31T00:00:00"/>
    <d v="2018-10-25T13:36:06"/>
    <m/>
    <x v="203"/>
    <d v="2018-12-01T00:00:00"/>
  </r>
  <r>
    <n v="6951938876"/>
    <n v="166516424"/>
    <d v="2018-10-23T16:36:39"/>
    <n v="43396.69258101852"/>
    <s v="195.65.152.105"/>
    <m/>
    <m/>
    <m/>
    <m/>
    <x v="20"/>
    <x v="583"/>
    <s v="de"/>
    <d v="2018-10-25T00:00:00"/>
    <d v="2018-10-23T16:36:39"/>
    <m/>
    <x v="203"/>
    <d v="2018-12-01T00:00:00"/>
  </r>
  <r>
    <n v="6951457341"/>
    <n v="166516424"/>
    <d v="2018-10-22T10:17:51"/>
    <d v="2018-10-22T10:18:54"/>
    <s v="145.232.230.253"/>
    <m/>
    <m/>
    <m/>
    <m/>
    <x v="20"/>
    <x v="584"/>
    <s v="fr_CH"/>
    <d v="2018-10-25T00:00:00"/>
    <d v="2018-10-22T10:17:51"/>
    <m/>
    <x v="203"/>
    <d v="2018-12-01T00:00:00"/>
  </r>
  <r>
    <n v="6951441245"/>
    <n v="166516424"/>
    <d v="2018-10-22T08:47:56"/>
    <d v="2018-10-22T08:51:32"/>
    <s v="145.232.254.1"/>
    <m/>
    <m/>
    <m/>
    <m/>
    <x v="20"/>
    <x v="585"/>
    <s v="fr_CH"/>
    <d v="2018-10-25T00:00:00"/>
    <d v="2018-10-22T08:47:56"/>
    <m/>
    <x v="203"/>
    <d v="2018-12-01T00:00:00"/>
  </r>
  <r>
    <n v="6950835538"/>
    <n v="166516424"/>
    <d v="2018-10-19T16:01:10"/>
    <d v="2018-10-19T16:01:24"/>
    <s v="185.46.214.113"/>
    <m/>
    <m/>
    <m/>
    <m/>
    <x v="20"/>
    <x v="586"/>
    <s v="fr_CH"/>
    <d v="2018-10-25T00:00:00"/>
    <d v="2018-10-19T16:01:10"/>
    <m/>
    <x v="203"/>
    <d v="2018-12-01T00:00:00"/>
  </r>
  <r>
    <n v="6950476767"/>
    <n v="166516424"/>
    <d v="2018-10-18T15:48:53"/>
    <d v="2018-10-18T15:50:38"/>
    <s v="178.192.87.236"/>
    <m/>
    <m/>
    <m/>
    <m/>
    <x v="20"/>
    <x v="587"/>
    <s v="fr_CH"/>
    <d v="2018-10-25T00:00:00"/>
    <d v="2018-10-18T15:48:53"/>
    <m/>
    <x v="203"/>
    <d v="2018-12-01T00:00:00"/>
  </r>
  <r>
    <n v="6950394120"/>
    <n v="166516424"/>
    <d v="2018-10-18T10:09:59"/>
    <d v="2018-10-18T10:12:00"/>
    <s v="213.55.184.211"/>
    <m/>
    <m/>
    <m/>
    <m/>
    <x v="20"/>
    <x v="588"/>
    <s v="de"/>
    <d v="2018-10-18T00:00:00"/>
    <d v="2018-10-18T10:09:59"/>
    <m/>
    <x v="203"/>
    <d v="2018-12-01T00:00:00"/>
  </r>
  <r>
    <n v="6949342339"/>
    <n v="166516424"/>
    <d v="2018-10-15T16:53:39"/>
    <d v="2018-10-15T16:56:45"/>
    <s v="213.193.102.103"/>
    <m/>
    <m/>
    <m/>
    <m/>
    <x v="20"/>
    <x v="589"/>
    <s v="de"/>
    <d v="2018-10-18T00:00:00"/>
    <d v="2018-10-15T16:53:39"/>
    <m/>
    <x v="203"/>
    <d v="2018-12-01T00:00:00"/>
  </r>
  <r>
    <n v="6949230588"/>
    <n v="166516424"/>
    <d v="2018-10-15T10:11:39"/>
    <d v="2018-10-15T10:11:47"/>
    <s v="185.46.214.113"/>
    <m/>
    <m/>
    <m/>
    <m/>
    <x v="20"/>
    <x v="590"/>
    <s v="de"/>
    <d v="2018-10-18T00:00:00"/>
    <d v="2018-10-15T10:11:39"/>
    <m/>
    <x v="203"/>
    <d v="2018-12-01T00:00:00"/>
  </r>
  <r>
    <n v="6948580508"/>
    <n v="166516424"/>
    <d v="2018-10-12T14:33:07"/>
    <d v="2018-10-12T14:43:03"/>
    <s v="176.127.56.216"/>
    <m/>
    <m/>
    <m/>
    <m/>
    <x v="20"/>
    <x v="591"/>
    <s v="de"/>
    <d v="2018-10-18T00:00:00"/>
    <d v="2018-10-12T14:33:07"/>
    <m/>
    <x v="203"/>
    <d v="2018-12-01T00:00:00"/>
  </r>
  <r>
    <n v="6948539471"/>
    <n v="166516424"/>
    <d v="2018-10-12T11:04:11"/>
    <d v="2018-10-12T11:07:55"/>
    <s v="138.190.127.199"/>
    <m/>
    <m/>
    <m/>
    <m/>
    <x v="20"/>
    <x v="592"/>
    <s v="de"/>
    <d v="2018-10-18T00:00:00"/>
    <d v="2018-10-12T11:04:11"/>
    <m/>
    <x v="203"/>
    <d v="2018-12-01T00:00:00"/>
  </r>
  <r>
    <n v="6948524244"/>
    <n v="166516424"/>
    <d v="2018-10-12T09:34:21"/>
    <d v="2018-10-12T09:34:55"/>
    <s v="185.46.214.113"/>
    <m/>
    <m/>
    <m/>
    <m/>
    <x v="20"/>
    <x v="593"/>
    <s v="de"/>
    <d v="2018-10-18T00:00:00"/>
    <d v="2018-10-12T09:34:21"/>
    <m/>
    <x v="203"/>
    <d v="2018-12-01T00:00:00"/>
  </r>
  <r>
    <n v="6948223224"/>
    <n v="166516424"/>
    <d v="2018-10-11T14:39:13"/>
    <d v="2018-10-11T14:45:40"/>
    <s v="62.202.0.62"/>
    <m/>
    <m/>
    <m/>
    <m/>
    <x v="20"/>
    <x v="594"/>
    <s v="fr_CH"/>
    <d v="2018-10-11T00:00:00"/>
    <d v="2018-10-11T14:39:13"/>
    <m/>
    <x v="203"/>
    <d v="2018-12-01T00:00:00"/>
  </r>
  <r>
    <n v="6947510157"/>
    <n v="166516424"/>
    <d v="2018-10-09T16:20:06"/>
    <d v="2018-10-09T16:23:13"/>
    <s v="141.6.11.25"/>
    <m/>
    <m/>
    <m/>
    <m/>
    <x v="20"/>
    <x v="595"/>
    <s v="fr_CH"/>
    <d v="2018-10-11T00:00:00"/>
    <d v="2018-10-09T16:20:06"/>
    <m/>
    <x v="203"/>
    <d v="2018-12-01T00:00:00"/>
  </r>
  <r>
    <n v="6947457855"/>
    <n v="166516424"/>
    <d v="2018-10-09T13:51:44"/>
    <d v="2018-10-09T13:56:00"/>
    <s v="178.174.56.162"/>
    <m/>
    <m/>
    <m/>
    <m/>
    <x v="20"/>
    <x v="596"/>
    <s v="de"/>
    <d v="2018-10-11T00:00:00"/>
    <d v="2018-10-09T13:51:44"/>
    <m/>
    <x v="203"/>
    <d v="2018-12-01T00:00:00"/>
  </r>
  <r>
    <n v="6947421877"/>
    <n v="166516424"/>
    <d v="2018-10-09T11:10:32"/>
    <d v="2018-10-09T11:13:36"/>
    <s v="80.238.131.48"/>
    <m/>
    <m/>
    <m/>
    <m/>
    <x v="20"/>
    <x v="597"/>
    <s v="de"/>
    <d v="2018-10-11T00:00:00"/>
    <d v="2018-10-09T11:10:32"/>
    <m/>
    <x v="203"/>
    <d v="2018-12-01T00:00:00"/>
  </r>
  <r>
    <n v="6947451320"/>
    <n v="166516424"/>
    <d v="2018-10-09T10:57:36"/>
    <d v="2018-10-09T14:09:31"/>
    <s v="194.56.48.108"/>
    <m/>
    <m/>
    <m/>
    <m/>
    <x v="20"/>
    <x v="598"/>
    <s v="de"/>
    <d v="2018-10-11T00:00:00"/>
    <d v="2018-10-09T10:57:36"/>
    <m/>
    <x v="203"/>
    <d v="2018-12-01T00:00:00"/>
  </r>
  <r>
    <n v="6947417409"/>
    <n v="166516424"/>
    <d v="2018-10-09T10:49:39"/>
    <d v="2018-10-09T10:52:19"/>
    <s v="84.253.40.80"/>
    <m/>
    <m/>
    <m/>
    <m/>
    <x v="20"/>
    <x v="599"/>
    <s v="de"/>
    <d v="2018-10-11T00:00:00"/>
    <d v="2018-10-09T10:49:39"/>
    <m/>
    <x v="203"/>
    <d v="2018-12-01T00:00:00"/>
  </r>
  <r>
    <n v="6947027773"/>
    <n v="166516424"/>
    <d v="2018-10-08T10:26:06"/>
    <d v="2018-10-08T11:49:27"/>
    <s v="195.70.17.106"/>
    <m/>
    <m/>
    <m/>
    <m/>
    <x v="20"/>
    <x v="600"/>
    <s v="fr_CH"/>
    <d v="2018-10-11T00:00:00"/>
    <d v="2018-10-08T10:26:06"/>
    <m/>
    <x v="203"/>
    <d v="2018-12-01T00:00:00"/>
  </r>
  <r>
    <n v="6946999795"/>
    <n v="166516424"/>
    <d v="2018-10-08T07:23:27"/>
    <d v="2018-10-08T07:24:30"/>
    <s v="185.46.214.113"/>
    <m/>
    <m/>
    <m/>
    <m/>
    <x v="20"/>
    <x v="601"/>
    <s v="fr_CH"/>
    <d v="2018-10-11T00:00:00"/>
    <d v="2018-10-08T07:23:27"/>
    <m/>
    <x v="203"/>
    <d v="2018-12-01T00:00:00"/>
  </r>
  <r>
    <n v="6946321830"/>
    <n v="166516424"/>
    <d v="2018-10-05T12:58:31"/>
    <d v="2018-10-05T12:58:50"/>
    <s v="89.217.164.220"/>
    <m/>
    <m/>
    <m/>
    <m/>
    <x v="20"/>
    <x v="602"/>
    <s v="de"/>
    <d v="2018-10-11T00:00:00"/>
    <d v="2018-10-05T12:58:31"/>
    <m/>
    <x v="203"/>
    <d v="2018-12-01T00:00:00"/>
  </r>
  <r>
    <n v="6945985069"/>
    <n v="166516424"/>
    <d v="2018-10-04T15:13:02"/>
    <d v="2018-10-04T15:14:12"/>
    <s v="165.225.86.56"/>
    <m/>
    <m/>
    <m/>
    <m/>
    <x v="20"/>
    <x v="603"/>
    <s v="de"/>
    <d v="2018-10-11T00:00:00"/>
    <d v="2018-10-04T15:13:02"/>
    <m/>
    <x v="203"/>
    <d v="2018-12-01T00:00:00"/>
  </r>
  <r>
    <n v="6945209203"/>
    <n v="166516424"/>
    <d v="2018-10-02T16:01:31"/>
    <d v="2018-10-02T16:10:41"/>
    <s v="85.3.46.195"/>
    <m/>
    <m/>
    <m/>
    <m/>
    <x v="20"/>
    <x v="604"/>
    <s v="fr_CH"/>
    <d v="2018-10-11T00:00:00"/>
    <d v="2018-10-02T16:01:31"/>
    <m/>
    <x v="203"/>
    <d v="2018-12-01T00:00:00"/>
  </r>
  <r>
    <n v="6945201374"/>
    <n v="166516424"/>
    <d v="2018-10-02T15:39:31"/>
    <d v="2018-10-02T15:42:36"/>
    <s v="193.47.168.241"/>
    <m/>
    <m/>
    <m/>
    <m/>
    <x v="20"/>
    <x v="605"/>
    <s v="de"/>
    <d v="2018-10-11T00:00:00"/>
    <d v="2018-10-02T15:39:31"/>
    <m/>
    <x v="203"/>
    <d v="2018-12-01T00:00:00"/>
  </r>
  <r>
    <n v="6945133994"/>
    <n v="166516424"/>
    <d v="2018-10-02T11:37:02"/>
    <d v="2018-10-02T11:40:44"/>
    <s v="193.222.80.148"/>
    <m/>
    <m/>
    <m/>
    <m/>
    <x v="20"/>
    <x v="606"/>
    <s v="de"/>
    <d v="2018-10-11T00:00:00"/>
    <d v="2018-10-02T11:37:02"/>
    <m/>
    <x v="203"/>
    <d v="2018-12-01T00:00:00"/>
  </r>
  <r>
    <n v="6945088781"/>
    <n v="166516424"/>
    <d v="2018-10-02T07:05:21"/>
    <d v="2018-10-02T07:06:35"/>
    <s v="212.243.229.2"/>
    <m/>
    <m/>
    <m/>
    <m/>
    <x v="20"/>
    <x v="607"/>
    <s v="de"/>
    <d v="2018-10-11T00:00:00"/>
    <d v="2018-10-02T07:05:21"/>
    <m/>
    <x v="203"/>
    <d v="2018-12-01T00:00:00"/>
  </r>
  <r>
    <n v="6944808790"/>
    <n v="166516424"/>
    <d v="2018-10-01T16:33:28"/>
    <d v="2018-10-01T16:37:01"/>
    <s v="46.14.42.46"/>
    <m/>
    <m/>
    <m/>
    <m/>
    <x v="20"/>
    <x v="608"/>
    <s v="de"/>
    <d v="2018-10-11T00:00:00"/>
    <d v="2018-10-01T16:33:28"/>
    <m/>
    <x v="203"/>
    <d v="2018-12-01T00:00:00"/>
  </r>
  <r>
    <n v="6944723726"/>
    <n v="166516424"/>
    <d v="2018-10-01T11:49:24"/>
    <d v="2018-10-01T11:49:31"/>
    <s v="185.46.214.113"/>
    <m/>
    <m/>
    <m/>
    <m/>
    <x v="20"/>
    <x v="609"/>
    <s v="de"/>
    <d v="2018-10-11T00:00:00"/>
    <d v="2018-10-01T11:49:24"/>
    <m/>
    <x v="203"/>
    <d v="2018-12-01T00:00:00"/>
  </r>
  <r>
    <n v="6944713724"/>
    <n v="166516424"/>
    <d v="2018-10-01T11:00:54"/>
    <d v="2018-10-01T11:07:28"/>
    <s v="194.158.240.147"/>
    <m/>
    <m/>
    <m/>
    <m/>
    <x v="20"/>
    <x v="610"/>
    <s v="fr_CH"/>
    <d v="2018-10-11T00:00:00"/>
    <d v="2018-10-01T11:00:54"/>
    <m/>
    <x v="203"/>
    <d v="2018-12-01T00:00:00"/>
  </r>
  <r>
    <n v="6944063752"/>
    <n v="166516424"/>
    <d v="2018-09-28T17:15:32"/>
    <d v="2018-09-28T17:17:34"/>
    <s v="164.128.235.126"/>
    <m/>
    <m/>
    <m/>
    <m/>
    <x v="21"/>
    <x v="611"/>
    <s v="de"/>
    <d v="2018-10-11T00:00:00"/>
    <d v="2018-09-28T17:15:32"/>
    <m/>
    <x v="203"/>
    <d v="2018-12-01T00:00:00"/>
  </r>
  <r>
    <n v="6943678823"/>
    <n v="166516424"/>
    <d v="2018-09-27T16:19:46"/>
    <d v="2018-09-27T16:20:23"/>
    <s v="185.46.214.113"/>
    <m/>
    <m/>
    <m/>
    <m/>
    <x v="21"/>
    <x v="612"/>
    <s v="100884+840"/>
    <d v="2018-10-11T00:00:00"/>
    <d v="2018-09-27T16:19:46"/>
    <m/>
    <x v="203"/>
    <d v="2018-12-01T00:00:00"/>
  </r>
  <r>
    <n v="6943300949"/>
    <n v="166516424"/>
    <d v="2018-09-26T16:50:21"/>
    <d v="2018-09-26T16:54:20"/>
    <s v="185.46.214.60"/>
    <m/>
    <m/>
    <m/>
    <m/>
    <x v="21"/>
    <x v="613"/>
    <s v="fr_CH"/>
    <d v="2018-09-27T00:00:00"/>
    <d v="2018-09-26T16:50:21"/>
    <m/>
    <x v="203"/>
    <d v="2018-12-01T00:00:00"/>
  </r>
  <r>
    <n v="6943200969"/>
    <n v="166516424"/>
    <d v="2018-09-26T11:34:20"/>
    <d v="2018-09-26T11:40:13"/>
    <s v="83.150.7.228"/>
    <m/>
    <m/>
    <m/>
    <m/>
    <x v="21"/>
    <x v="614"/>
    <s v="de"/>
    <d v="2018-09-27T00:00:00"/>
    <d v="2018-09-26T11:34:20"/>
    <m/>
    <x v="203"/>
    <d v="2018-12-01T00:00:00"/>
  </r>
  <r>
    <n v="6942833811"/>
    <n v="166516424"/>
    <d v="2018-09-25T13:31:32"/>
    <d v="2018-09-25T13:31:52"/>
    <s v="85.3.46.195"/>
    <m/>
    <m/>
    <m/>
    <m/>
    <x v="21"/>
    <x v="615"/>
    <s v="fr_CH"/>
    <d v="2018-09-27T00:00:00"/>
    <d v="2018-09-25T13:31:32"/>
    <m/>
    <x v="203"/>
    <d v="2018-12-01T00:00:00"/>
  </r>
  <r>
    <n v="6942827093"/>
    <n v="166516424"/>
    <d v="2018-09-25T13:04:30"/>
    <d v="2018-09-25T13:09:15"/>
    <s v="178.174.56.162"/>
    <m/>
    <m/>
    <m/>
    <m/>
    <x v="21"/>
    <x v="616"/>
    <s v="de"/>
    <d v="2018-09-27T00:00:00"/>
    <d v="2018-09-25T13:04:30"/>
    <m/>
    <x v="203"/>
    <d v="2018-12-01T00:00:00"/>
  </r>
  <r>
    <n v="6942807395"/>
    <n v="166516424"/>
    <d v="2018-09-25T11:38:01"/>
    <d v="2018-09-25T11:40:19"/>
    <s v="131.152.78.5"/>
    <m/>
    <m/>
    <m/>
    <m/>
    <x v="21"/>
    <x v="617"/>
    <s v="de"/>
    <d v="2018-09-27T00:00:00"/>
    <d v="2018-09-25T11:38:01"/>
    <m/>
    <x v="203"/>
    <d v="2018-12-01T00:00:00"/>
  </r>
  <r>
    <n v="6942788450"/>
    <n v="166516424"/>
    <d v="2018-09-25T10:03:21"/>
    <d v="2018-09-25T10:05:06"/>
    <s v="128.179.139.81"/>
    <m/>
    <m/>
    <m/>
    <m/>
    <x v="21"/>
    <x v="618"/>
    <s v="fr_CH"/>
    <d v="2018-09-27T00:00:00"/>
    <d v="2018-09-25T10:03:21"/>
    <m/>
    <x v="203"/>
    <d v="2018-12-01T00:00:00"/>
  </r>
  <r>
    <n v="6942432003"/>
    <n v="166516424"/>
    <d v="2018-09-24T13:39:13"/>
    <d v="2018-09-24T13:42:11"/>
    <s v="85.0.8.127"/>
    <m/>
    <m/>
    <m/>
    <m/>
    <x v="21"/>
    <x v="619"/>
    <s v="de"/>
    <d v="2018-09-27T00:00:00"/>
    <d v="2018-09-24T13:39:13"/>
    <m/>
    <x v="203"/>
    <d v="2018-12-01T00:00:00"/>
  </r>
  <r>
    <n v="6941629410"/>
    <n v="166516424"/>
    <d v="2018-09-21T08:10:39"/>
    <d v="2018-09-21T08:13:45"/>
    <s v="178.194.234.228"/>
    <m/>
    <m/>
    <m/>
    <m/>
    <x v="21"/>
    <x v="620"/>
    <s v="de"/>
    <d v="2018-09-27T00:00:00"/>
    <d v="2018-09-21T08:10:39"/>
    <m/>
    <x v="203"/>
    <d v="2018-12-01T00:00:00"/>
  </r>
  <r>
    <n v="6941307436"/>
    <n v="166516424"/>
    <d v="2018-09-20T13:35:28"/>
    <d v="2018-09-20T13:39:09"/>
    <s v="164.14.128.8"/>
    <m/>
    <m/>
    <m/>
    <m/>
    <x v="21"/>
    <x v="621"/>
    <s v="fr_CH"/>
    <d v="2018-09-27T00:00:00"/>
    <d v="2018-09-20T13:35:28"/>
    <m/>
    <x v="203"/>
    <d v="2018-12-01T00:00:00"/>
  </r>
  <r>
    <n v="6941263764"/>
    <n v="166516424"/>
    <d v="2018-09-20T10:14:40"/>
    <d v="2018-09-20T10:44:48"/>
    <s v="193.246.80.29"/>
    <m/>
    <m/>
    <m/>
    <m/>
    <x v="21"/>
    <x v="622"/>
    <s v="de"/>
    <d v="2018-09-27T00:00:00"/>
    <d v="2018-09-20T10:14:40"/>
    <m/>
    <x v="203"/>
    <d v="2018-12-01T00:00:00"/>
  </r>
  <r>
    <n v="6940906692"/>
    <n v="166516424"/>
    <d v="2018-09-19T13:02:31"/>
    <d v="2018-09-19T13:05:29"/>
    <s v="213.221.220.162"/>
    <m/>
    <m/>
    <m/>
    <m/>
    <x v="21"/>
    <x v="623"/>
    <s v="de"/>
    <d v="2018-09-20T00:00:00"/>
    <d v="2018-09-19T13:02:31"/>
    <m/>
    <x v="203"/>
    <d v="2018-12-01T00:00:00"/>
  </r>
  <r>
    <n v="6940559978"/>
    <n v="166516424"/>
    <d v="2018-09-18T15:52:05"/>
    <d v="2018-09-18T15:54:15"/>
    <s v="194.40.145.20"/>
    <m/>
    <m/>
    <m/>
    <m/>
    <x v="21"/>
    <x v="624"/>
    <s v="de"/>
    <d v="2018-09-20T00:00:00"/>
    <d v="2018-09-18T15:52:05"/>
    <m/>
    <x v="203"/>
    <d v="2018-12-01T00:00:00"/>
  </r>
  <r>
    <n v="6940468433"/>
    <n v="166516424"/>
    <d v="2018-09-18T10:18:02"/>
    <d v="2018-09-18T10:23:30"/>
    <s v="92.105.53.211"/>
    <m/>
    <m/>
    <m/>
    <m/>
    <x v="21"/>
    <x v="625"/>
    <s v="de"/>
    <d v="2018-09-20T00:00:00"/>
    <d v="2018-09-18T10:18:02"/>
    <m/>
    <x v="203"/>
    <d v="2018-12-01T00:00:00"/>
  </r>
  <r>
    <n v="6940152552"/>
    <n v="166516424"/>
    <d v="2018-09-17T15:57:46"/>
    <d v="2018-09-17T16:01:23"/>
    <s v="84.226.163.29"/>
    <m/>
    <m/>
    <m/>
    <m/>
    <x v="21"/>
    <x v="626"/>
    <s v="fr_CH"/>
    <d v="2018-09-20T00:00:00"/>
    <d v="2018-09-17T15:57:46"/>
    <m/>
    <x v="203"/>
    <d v="2018-12-01T00:00:00"/>
  </r>
  <r>
    <n v="6940032839"/>
    <n v="166516424"/>
    <d v="2018-09-17T06:57:49"/>
    <d v="2018-09-17T07:00:22"/>
    <s v="46.140.126.218"/>
    <m/>
    <m/>
    <m/>
    <m/>
    <x v="21"/>
    <x v="627"/>
    <s v="de"/>
    <d v="2018-09-20T00:00:00"/>
    <d v="2018-09-17T06:57:49"/>
    <m/>
    <x v="203"/>
    <d v="2018-12-01T00:00:00"/>
  </r>
  <r>
    <n v="6939334770"/>
    <n v="166516424"/>
    <d v="2018-09-14T11:41:30"/>
    <d v="2018-09-14T13:01:19"/>
    <s v="194.209.131.194"/>
    <m/>
    <m/>
    <m/>
    <m/>
    <x v="21"/>
    <x v="628"/>
    <s v="de"/>
    <d v="2018-09-20T00:00:00"/>
    <d v="2018-09-14T11:41:30"/>
    <m/>
    <x v="203"/>
    <d v="2018-12-01T00:00:00"/>
  </r>
  <r>
    <n v="6939220844"/>
    <n v="166516424"/>
    <d v="2018-09-14T08:31:35"/>
    <d v="2018-09-14T08:35:48"/>
    <s v="93.94.65.67"/>
    <m/>
    <m/>
    <m/>
    <m/>
    <x v="21"/>
    <x v="629"/>
    <s v="de"/>
    <d v="2018-09-20T00:00:00"/>
    <d v="2018-09-14T08:31:35"/>
    <m/>
    <x v="203"/>
    <d v="2018-12-01T00:00:00"/>
  </r>
  <r>
    <n v="6939207494"/>
    <n v="166516424"/>
    <d v="2018-09-14T06:57:20"/>
    <d v="2018-09-14T07:13:44"/>
    <s v="196.3.50.248"/>
    <m/>
    <m/>
    <m/>
    <m/>
    <x v="21"/>
    <x v="630"/>
    <s v="de"/>
    <d v="2018-09-20T00:00:00"/>
    <d v="2018-09-14T06:57:20"/>
    <m/>
    <x v="203"/>
    <d v="2018-12-01T00:00:00"/>
  </r>
  <r>
    <n v="6938525008"/>
    <n v="166516424"/>
    <d v="2018-09-12T15:03:29"/>
    <d v="2018-09-12T15:05:05"/>
    <s v="194.209.100.45"/>
    <m/>
    <m/>
    <m/>
    <m/>
    <x v="21"/>
    <x v="631"/>
    <s v="de"/>
    <d v="2018-09-13T00:00:00"/>
    <d v="2018-09-12T15:03:29"/>
    <m/>
    <x v="203"/>
    <d v="2018-12-01T00:00:00"/>
  </r>
  <r>
    <n v="6938493495"/>
    <n v="166516424"/>
    <d v="2018-09-12T13:10:08"/>
    <d v="2018-09-12T13:11:58"/>
    <s v="62.202.5.78"/>
    <m/>
    <m/>
    <m/>
    <m/>
    <x v="21"/>
    <x v="632"/>
    <s v="fr_CH"/>
    <d v="2018-09-13T00:00:00"/>
    <d v="2018-09-12T13:10:08"/>
    <m/>
    <x v="203"/>
    <d v="2018-12-01T00:00:00"/>
  </r>
  <r>
    <n v="6938485162"/>
    <n v="166516424"/>
    <d v="2018-09-12T12:36:38"/>
    <d v="2018-09-12T12:39:37"/>
    <s v="212.103.90.229"/>
    <m/>
    <m/>
    <m/>
    <m/>
    <x v="21"/>
    <x v="633"/>
    <s v="de"/>
    <d v="2018-09-13T00:00:00"/>
    <d v="2018-09-12T12:36:38"/>
    <m/>
    <x v="203"/>
    <d v="2018-12-01T00:00:00"/>
  </r>
  <r>
    <n v="6938571105"/>
    <n v="166516424"/>
    <d v="2018-09-12T11:26:05"/>
    <d v="2018-09-12T16:53:40"/>
    <s v="185.46.214.101"/>
    <m/>
    <m/>
    <m/>
    <m/>
    <x v="21"/>
    <x v="634"/>
    <s v="de"/>
    <d v="2018-09-20T00:00:00"/>
    <d v="2018-09-12T11:26:05"/>
    <m/>
    <x v="203"/>
    <d v="2018-12-01T00:00:00"/>
  </r>
  <r>
    <n v="6938571105"/>
    <n v="166516424"/>
    <d v="2018-09-12T11:26:05"/>
    <d v="2018-09-12T16:53:40"/>
    <s v="185.46.214.101"/>
    <m/>
    <m/>
    <m/>
    <m/>
    <x v="21"/>
    <x v="634"/>
    <s v="de"/>
    <d v="2018-09-13T00:00:00"/>
    <d v="2018-09-12T11:26:05"/>
    <m/>
    <x v="203"/>
    <d v="2018-12-01T00:00:00"/>
  </r>
  <r>
    <n v="6938438670"/>
    <n v="166516424"/>
    <d v="2018-09-12T08:46:51"/>
    <d v="2018-09-12T08:52:51"/>
    <s v="83.173.212.6"/>
    <m/>
    <m/>
    <m/>
    <m/>
    <x v="21"/>
    <x v="635"/>
    <s v="fr_CH"/>
    <d v="2018-09-13T00:00:00"/>
    <d v="2018-09-12T08:46:51"/>
    <m/>
    <x v="203"/>
    <d v="2018-12-01T00:00:00"/>
  </r>
  <r>
    <n v="6938128998"/>
    <n v="166516424"/>
    <d v="2018-09-11T15:34:36"/>
    <d v="2018-09-11T15:41:12"/>
    <s v="194.6.161.2"/>
    <m/>
    <m/>
    <m/>
    <m/>
    <x v="21"/>
    <x v="636"/>
    <s v="de"/>
    <d v="2018-09-13T00:00:00"/>
    <d v="2018-09-11T15:34:36"/>
    <m/>
    <x v="203"/>
    <d v="2018-12-01T00:00:00"/>
  </r>
  <r>
    <n v="6936946726"/>
    <n v="166516424"/>
    <d v="2018-09-07T16:42:36"/>
    <d v="2018-09-07T16:48:53"/>
    <s v="194.41.152.158"/>
    <m/>
    <m/>
    <m/>
    <m/>
    <x v="21"/>
    <x v="637"/>
    <s v="de"/>
    <d v="2018-09-13T00:00:00"/>
    <d v="2018-09-07T16:42:36"/>
    <m/>
    <x v="203"/>
    <d v="2018-12-01T00:00:00"/>
  </r>
  <r>
    <n v="6936874548"/>
    <n v="166516424"/>
    <d v="2018-09-07T13:06:19"/>
    <d v="2018-09-07T13:10:15"/>
    <s v="46.140.189.4"/>
    <m/>
    <m/>
    <m/>
    <m/>
    <x v="21"/>
    <x v="638"/>
    <s v="de"/>
    <d v="2018-09-13T00:00:00"/>
    <d v="2018-09-07T13:06:19"/>
    <m/>
    <x v="203"/>
    <d v="2018-12-01T00:00:00"/>
  </r>
  <r>
    <n v="6936845709"/>
    <n v="166516424"/>
    <d v="2018-09-07T11:04:26"/>
    <d v="2018-09-07T11:05:35"/>
    <s v="194.6.175.10"/>
    <m/>
    <m/>
    <m/>
    <m/>
    <x v="21"/>
    <x v="639"/>
    <s v="de"/>
    <d v="2018-09-13T00:00:00"/>
    <d v="2018-09-07T11:04:26"/>
    <m/>
    <x v="203"/>
    <d v="2018-12-01T00:00:00"/>
  </r>
  <r>
    <n v="6936493357"/>
    <n v="166516424"/>
    <d v="2018-09-06T15:14:15"/>
    <d v="2018-09-06T15:20:24"/>
    <s v="85.115.62.180"/>
    <m/>
    <m/>
    <m/>
    <m/>
    <x v="21"/>
    <x v="640"/>
    <s v="de"/>
    <d v="2018-09-13T00:00:00"/>
    <d v="2018-09-06T15:14:15"/>
    <m/>
    <x v="203"/>
    <d v="2018-12-01T00:00:00"/>
  </r>
  <r>
    <n v="6936474458"/>
    <n v="166516424"/>
    <d v="2018-09-06T14:22:33"/>
    <d v="2018-09-06T14:24:49"/>
    <s v="178.197.229.11"/>
    <m/>
    <m/>
    <m/>
    <m/>
    <x v="21"/>
    <x v="641"/>
    <s v="de"/>
    <d v="2018-09-13T00:00:00"/>
    <d v="2018-09-06T14:22:33"/>
    <m/>
    <x v="203"/>
    <d v="2018-12-01T00:00:00"/>
  </r>
  <r>
    <n v="6936470955"/>
    <n v="166516424"/>
    <d v="2018-09-06T14:11:35"/>
    <d v="2018-09-06T14:13:31"/>
    <s v="185.46.214.113"/>
    <m/>
    <m/>
    <m/>
    <m/>
    <x v="21"/>
    <x v="642"/>
    <s v="de"/>
    <d v="2018-09-13T00:00:00"/>
    <d v="2018-09-06T14:11:35"/>
    <m/>
    <x v="203"/>
    <d v="2018-12-01T00:00:00"/>
  </r>
  <r>
    <n v="6936464583"/>
    <n v="166516424"/>
    <d v="2018-09-06T13:50:27"/>
    <d v="2018-09-06T13:51:25"/>
    <s v="213.55.176.132"/>
    <m/>
    <m/>
    <m/>
    <m/>
    <x v="21"/>
    <x v="643"/>
    <s v="de"/>
    <d v="2018-09-13T00:00:00"/>
    <d v="2018-09-06T13:50:27"/>
    <m/>
    <x v="203"/>
    <d v="2018-12-01T00:00:00"/>
  </r>
  <r>
    <n v="6936426193"/>
    <n v="166516424"/>
    <d v="2018-09-06T11:12:45"/>
    <d v="2018-09-06T11:14:34"/>
    <s v="185.46.214.113"/>
    <m/>
    <m/>
    <m/>
    <m/>
    <x v="21"/>
    <x v="644"/>
    <s v="de"/>
    <d v="2018-09-13T00:00:00"/>
    <d v="2018-09-06T11:12:45"/>
    <m/>
    <x v="203"/>
    <d v="2018-12-01T00:00:00"/>
  </r>
  <r>
    <n v="6936086498"/>
    <n v="166516424"/>
    <d v="2018-09-05T16:36:28"/>
    <d v="2018-09-05T16:43:42"/>
    <s v="148.187.133.234"/>
    <m/>
    <m/>
    <m/>
    <m/>
    <x v="21"/>
    <x v="645"/>
    <s v="de"/>
    <d v="2018-09-13T00:00:00"/>
    <d v="2018-09-05T16:36:28"/>
    <m/>
    <x v="203"/>
    <d v="2018-12-01T00:00:00"/>
  </r>
  <r>
    <n v="6936083038"/>
    <n v="166516424"/>
    <d v="2018-09-05T16:29:45"/>
    <d v="2018-09-05T16:32:15"/>
    <s v="89.248.159.154"/>
    <m/>
    <m/>
    <m/>
    <m/>
    <x v="21"/>
    <x v="646"/>
    <s v="de"/>
    <d v="2018-09-13T00:00:00"/>
    <d v="2018-09-05T16:29:45"/>
    <m/>
    <x v="203"/>
    <d v="2018-12-01T00:00:00"/>
  </r>
  <r>
    <n v="6935957144"/>
    <n v="166516424"/>
    <d v="2018-09-05T09:56:43"/>
    <d v="2018-09-05T10:00:36"/>
    <s v="95.143.49.37"/>
    <m/>
    <m/>
    <m/>
    <m/>
    <x v="21"/>
    <x v="647"/>
    <s v="de"/>
    <d v="2018-09-13T00:00:00"/>
    <d v="2018-09-05T09:56:43"/>
    <m/>
    <x v="203"/>
    <d v="2018-12-01T00:00:00"/>
  </r>
  <r>
    <n v="6935287448"/>
    <n v="166516424"/>
    <d v="2018-09-03T15:29:41"/>
    <d v="2018-09-03T15:31:29"/>
    <s v="164.14.128.8"/>
    <m/>
    <m/>
    <m/>
    <m/>
    <x v="21"/>
    <x v="648"/>
    <s v="de"/>
    <d v="2018-09-13T00:00:00"/>
    <d v="2018-09-03T15:29:41"/>
    <m/>
    <x v="203"/>
    <d v="2018-12-01T00:00:00"/>
  </r>
  <r>
    <n v="6935269731"/>
    <n v="166516424"/>
    <d v="2018-09-03T14:24:57"/>
    <d v="2018-09-03T15:18:17"/>
    <s v="81.62.211.94"/>
    <m/>
    <m/>
    <m/>
    <m/>
    <x v="21"/>
    <x v="649"/>
    <s v="fr_CH"/>
    <d v="2018-09-13T00:00:00"/>
    <d v="2018-09-03T14:24:57"/>
    <m/>
    <x v="203"/>
    <d v="2018-12-01T00:00:00"/>
  </r>
  <r>
    <n v="6934513440"/>
    <n v="166516424"/>
    <d v="2018-08-31T14:18:52"/>
    <d v="2018-08-31T14:23:12"/>
    <s v="85.90.31.78"/>
    <m/>
    <m/>
    <m/>
    <m/>
    <x v="22"/>
    <x v="650"/>
    <s v="fr_CH"/>
    <d v="2018-09-13T00:00:00"/>
    <d v="2018-08-31T14:18:52"/>
    <m/>
    <x v="203"/>
    <d v="2018-12-01T00:00:00"/>
  </r>
  <r>
    <n v="6934510416"/>
    <n v="166516424"/>
    <d v="2018-08-31T14:07:48"/>
    <d v="2018-08-31T14:14:03"/>
    <s v="85.90.31.78"/>
    <m/>
    <m/>
    <m/>
    <m/>
    <x v="22"/>
    <x v="651"/>
    <s v="fr_CH"/>
    <d v="2018-09-13T00:00:00"/>
    <d v="2018-08-31T14:07:48"/>
    <m/>
    <x v="203"/>
    <d v="2018-12-01T00:00:00"/>
  </r>
  <r>
    <n v="6934436534"/>
    <n v="166516424"/>
    <d v="2018-08-31T07:20:41"/>
    <d v="2018-08-31T07:22:40"/>
    <s v="185.46.214.113"/>
    <m/>
    <m/>
    <m/>
    <m/>
    <x v="22"/>
    <x v="652"/>
    <s v="de"/>
    <d v="2018-09-13T00:00:00"/>
    <d v="2018-08-31T07:20:41"/>
    <m/>
    <x v="203"/>
    <d v="2018-12-01T00:00:00"/>
  </r>
  <r>
    <n v="6934123019"/>
    <n v="166516424"/>
    <d v="2018-08-30T14:13:05"/>
    <d v="2018-08-30T14:20:54"/>
    <s v="178.174.65.74"/>
    <m/>
    <m/>
    <m/>
    <m/>
    <x v="22"/>
    <x v="653"/>
    <s v="de"/>
    <d v="2018-09-13T00:00:00"/>
    <d v="2018-08-30T14:13:05"/>
    <m/>
    <x v="203"/>
    <d v="2018-12-01T00:00:00"/>
  </r>
  <r>
    <n v="6934067156"/>
    <n v="166516424"/>
    <d v="2018-08-30T10:07:18"/>
    <d v="2018-08-30T10:15:09"/>
    <s v="164.14.128.8"/>
    <m/>
    <m/>
    <m/>
    <m/>
    <x v="22"/>
    <x v="654"/>
    <s v="de"/>
    <d v="2018-09-13T00:00:00"/>
    <d v="2018-08-30T10:07:18"/>
    <m/>
    <x v="203"/>
    <d v="2018-12-01T00:00:00"/>
  </r>
  <r>
    <n v="6933791054"/>
    <n v="166516424"/>
    <d v="2018-08-29T17:28:44"/>
    <d v="2018-08-29T17:31:23"/>
    <s v="109.164.231.146"/>
    <m/>
    <m/>
    <m/>
    <m/>
    <x v="22"/>
    <x v="655"/>
    <s v="fr_CH"/>
    <d v="2018-09-13T00:00:00"/>
    <d v="2018-08-29T17:28:44"/>
    <m/>
    <x v="203"/>
    <d v="2018-12-01T00:00:00"/>
  </r>
  <r>
    <n v="6933216764"/>
    <n v="166516424"/>
    <d v="2018-08-28T08:54:56"/>
    <d v="2018-08-28T08:56:42"/>
    <s v="178.197.232.64"/>
    <m/>
    <m/>
    <m/>
    <m/>
    <x v="22"/>
    <x v="656"/>
    <s v="de"/>
    <d v="2018-08-27T00:00:00"/>
    <d v="2018-08-28T08:54:56"/>
    <m/>
    <x v="203"/>
    <d v="2018-12-01T00:00:00"/>
  </r>
  <r>
    <n v="6933200970"/>
    <n v="166516424"/>
    <d v="2018-08-28T07:22:53"/>
    <d v="2018-08-28T07:23:57"/>
    <s v="164.14.128.8"/>
    <m/>
    <m/>
    <m/>
    <m/>
    <x v="22"/>
    <x v="657"/>
    <s v="fr_CH"/>
    <d v="2018-08-27T00:00:00"/>
    <d v="2018-08-28T07:22:53"/>
    <m/>
    <x v="203"/>
    <d v="2018-12-01T00:00:00"/>
  </r>
  <r>
    <n v="6932005411"/>
    <n v="166516424"/>
    <d v="2018-08-24T09:52:53"/>
    <d v="2018-08-24T09:55:25"/>
    <s v="31.171.151.50"/>
    <m/>
    <m/>
    <m/>
    <m/>
    <x v="22"/>
    <x v="658"/>
    <s v="de"/>
    <d v="2018-08-27T00:00:00"/>
    <d v="2018-08-24T09:52:53"/>
    <m/>
    <x v="203"/>
    <d v="2018-12-01T00:00:00"/>
  </r>
  <r>
    <n v="6931729107"/>
    <n v="166516424"/>
    <d v="2018-08-23T17:12:43"/>
    <d v="2018-08-23T17:17:07"/>
    <s v="62.202.3.51"/>
    <m/>
    <m/>
    <m/>
    <m/>
    <x v="22"/>
    <x v="659"/>
    <s v="fr_CH"/>
    <d v="2018-08-27T00:00:00"/>
    <d v="2018-08-23T17:12:43"/>
    <m/>
    <x v="203"/>
    <d v="2018-12-01T00:00:00"/>
  </r>
  <r>
    <n v="6930776588"/>
    <n v="166516424"/>
    <d v="2018-08-19T10:50:39"/>
    <n v="43333.573009259257"/>
    <s v="129.195.0.237"/>
    <m/>
    <m/>
    <m/>
    <m/>
    <x v="22"/>
    <x v="660"/>
    <s v="fr_CH"/>
    <d v="2018-08-23T00:00:00"/>
    <d v="2018-08-19T10:50:39"/>
    <m/>
    <x v="203"/>
    <d v="2018-12-01T00:00:00"/>
  </r>
  <r>
    <n v="6930785394"/>
    <n v="166516424"/>
    <d v="2018-08-18T10:50:39"/>
    <n v="43333.592372685183"/>
    <s v="185.46.214.113"/>
    <m/>
    <m/>
    <m/>
    <m/>
    <x v="22"/>
    <x v="661"/>
    <s v="fr_CH"/>
    <d v="2018-08-23T00:00:00"/>
    <d v="2018-08-18T10:50:39"/>
    <m/>
    <x v="203"/>
    <d v="2018-12-01T00:00:00"/>
  </r>
  <r>
    <n v="6929449300"/>
    <n v="166516424"/>
    <d v="2018-08-17T11:49:58"/>
    <d v="2018-08-17T11:53:03"/>
    <s v="85.4.43.49"/>
    <m/>
    <m/>
    <m/>
    <m/>
    <x v="22"/>
    <x v="662"/>
    <s v="fr_CH"/>
    <d v="2018-08-23T00:00:00"/>
    <d v="2018-08-17T11:49:58"/>
    <m/>
    <x v="203"/>
    <d v="2018-12-01T00:00:00"/>
  </r>
  <r>
    <n v="6931135328"/>
    <n v="166516424"/>
    <d v="2018-08-17T10:50:39"/>
    <n v="43334.314085648148"/>
    <s v="188.61.120.212"/>
    <m/>
    <m/>
    <m/>
    <m/>
    <x v="22"/>
    <x v="663"/>
    <s v="fr_CH"/>
    <d v="2018-08-23T00:00:00"/>
    <d v="2018-08-17T10:50:39"/>
    <m/>
    <x v="203"/>
    <d v="2018-12-01T00:00:00"/>
  </r>
  <r>
    <n v="6929394739"/>
    <n v="166516424"/>
    <d v="2018-08-17T06:45:21"/>
    <d v="2018-08-17T06:48:38"/>
    <s v="83.173.228.196"/>
    <m/>
    <m/>
    <m/>
    <m/>
    <x v="22"/>
    <x v="664"/>
    <s v="de"/>
    <d v="2018-08-23T00:00:00"/>
    <d v="2018-08-17T06:45:21"/>
    <m/>
    <x v="203"/>
    <d v="2018-12-01T00:00:00"/>
  </r>
  <r>
    <n v="6931166301"/>
    <n v="166516424"/>
    <d v="2018-08-16T10:50:39"/>
    <n v="43334.433668981481"/>
    <s v="185.46.214.113"/>
    <m/>
    <m/>
    <m/>
    <m/>
    <x v="22"/>
    <x v="665"/>
    <s v="fr_CH"/>
    <s v="23.08.2018+A1:AD76"/>
    <d v="2018-08-16T10:50:39"/>
    <m/>
    <x v="203"/>
    <d v="2018-12-01T00:00:00"/>
  </r>
  <r>
    <n v="6929011031"/>
    <n v="166516424"/>
    <d v="2018-08-16T09:39:52"/>
    <d v="2018-08-16T09:39:59"/>
    <s v="213.193.118.106"/>
    <m/>
    <m/>
    <m/>
    <m/>
    <x v="22"/>
    <x v="666"/>
    <s v="de"/>
    <d v="2018-08-23T00:00:00"/>
    <d v="2018-08-16T09:39:52"/>
    <m/>
    <x v="203"/>
    <d v="2018-12-01T00:00:00"/>
  </r>
  <r>
    <n v="6931594814"/>
    <n v="166516424"/>
    <d v="2018-08-15T10:50:39"/>
    <n v="43335.404351851852"/>
    <s v="46.14.38.26"/>
    <m/>
    <m/>
    <m/>
    <m/>
    <x v="22"/>
    <x v="667"/>
    <s v="de"/>
    <d v="2018-08-23T00:00:00"/>
    <d v="2018-08-15T10:50:39"/>
    <m/>
    <x v="203"/>
    <d v="2018-12-01T00:00:00"/>
  </r>
  <r>
    <n v="6928562085"/>
    <n v="166516424"/>
    <d v="2018-08-15T08:30:07"/>
    <d v="2018-08-15T08:39:30"/>
    <s v="185.157.0.45"/>
    <m/>
    <m/>
    <m/>
    <m/>
    <x v="22"/>
    <x v="668"/>
    <s v="de"/>
    <d v="2018-08-23T00:00:00"/>
    <d v="2018-08-15T08:30:07"/>
    <m/>
    <x v="203"/>
    <d v="2018-12-01T00:00:00"/>
  </r>
  <r>
    <n v="6927776023"/>
    <n v="166516424"/>
    <d v="2018-08-13T16:14:34"/>
    <d v="2018-08-13T16:20:38"/>
    <s v="80.242.204.194"/>
    <m/>
    <m/>
    <m/>
    <m/>
    <x v="22"/>
    <x v="669"/>
    <s v="de"/>
    <d v="2018-08-23T00:00:00"/>
    <d v="2018-08-13T16:14:34"/>
    <m/>
    <x v="203"/>
    <d v="2018-12-01T00:00:00"/>
  </r>
  <r>
    <n v="6926839139"/>
    <n v="166516424"/>
    <d v="2018-08-10T13:45:01"/>
    <n v="43322.574918981481"/>
    <s v="212.98.34.14"/>
    <m/>
    <m/>
    <m/>
    <m/>
    <x v="22"/>
    <x v="670"/>
    <s v="de"/>
    <d v="2018-08-23T00:00:00"/>
    <d v="2018-08-10T13:45:01"/>
    <m/>
    <x v="203"/>
    <d v="2018-12-01T00:00:00"/>
  </r>
  <r>
    <n v="6926822227"/>
    <n v="166516424"/>
    <d v="2018-08-10T12:37:41"/>
    <n v="43322.528229166666"/>
    <s v="83.144.241.68"/>
    <m/>
    <m/>
    <m/>
    <m/>
    <x v="22"/>
    <x v="671"/>
    <s v="de"/>
    <d v="2018-08-13T00:00:00"/>
    <d v="2018-08-10T12:37:41"/>
    <m/>
    <x v="203"/>
    <d v="2018-12-01T00:00:00"/>
  </r>
  <r>
    <n v="6926271932"/>
    <n v="166516424"/>
    <d v="2018-08-09T09:18:35"/>
    <n v="43321.39025462963"/>
    <s v="212.243.240.196"/>
    <m/>
    <m/>
    <m/>
    <m/>
    <x v="22"/>
    <x v="672"/>
    <s v="de"/>
    <d v="2018-08-13T00:00:00"/>
    <d v="2018-08-09T09:18:35"/>
    <m/>
    <x v="203"/>
    <d v="2018-12-01T00:00:00"/>
  </r>
  <r>
    <n v="6925797274"/>
    <n v="166516424"/>
    <d v="2018-08-08T11:56:33"/>
    <n v="43320.497986111113"/>
    <s v="62.2.174.115"/>
    <m/>
    <m/>
    <m/>
    <m/>
    <x v="22"/>
    <x v="673"/>
    <s v="de"/>
    <d v="2018-08-13T00:00:00"/>
    <d v="2018-08-08T11:56:33"/>
    <m/>
    <x v="203"/>
    <d v="2018-12-01T00:00:00"/>
  </r>
  <r>
    <n v="6925519280"/>
    <n v="166516424"/>
    <d v="2018-08-07T21:24:59"/>
    <d v="2018-08-07T21:27:20"/>
    <s v="62.2.174.115"/>
    <m/>
    <m/>
    <m/>
    <m/>
    <x v="22"/>
    <x v="674"/>
    <s v="de"/>
    <d v="2018-09-13T00:00:00"/>
    <d v="2018-08-07T21:24:59"/>
    <m/>
    <x v="203"/>
    <d v="2018-12-01T00:00:00"/>
  </r>
  <r>
    <n v="6925183603"/>
    <n v="166516424"/>
    <d v="2018-08-07T07:45:45"/>
    <n v="43319.324861111112"/>
    <s v="46.14.205.29"/>
    <m/>
    <m/>
    <m/>
    <m/>
    <x v="22"/>
    <x v="675"/>
    <s v="de"/>
    <d v="2018-08-13T00:00:00"/>
    <d v="2018-08-07T07:45:45"/>
    <m/>
    <x v="203"/>
    <d v="2018-12-01T00:00:00"/>
  </r>
  <r>
    <n v="6924741497"/>
    <n v="166516424"/>
    <d v="2018-08-06T12:28:05"/>
    <n v="43318.520787037036"/>
    <s v="213.193.102.103"/>
    <m/>
    <m/>
    <m/>
    <m/>
    <x v="22"/>
    <x v="676"/>
    <s v="de"/>
    <d v="2018-08-13T00:00:00"/>
    <d v="2018-08-06T12:28:05"/>
    <m/>
    <x v="203"/>
    <d v="2018-12-01T00:00:00"/>
  </r>
  <r>
    <n v="6923770535"/>
    <n v="166516424"/>
    <d v="2018-08-03T13:15:37"/>
    <d v="2018-08-03T13:23:35"/>
    <s v="212.25.6.61"/>
    <m/>
    <m/>
    <m/>
    <m/>
    <x v="22"/>
    <x v="677"/>
    <s v="de"/>
    <d v="2018-08-06T00:00:00"/>
    <d v="2018-08-03T13:15:37"/>
    <m/>
    <x v="203"/>
    <d v="2018-12-01T00:00:00"/>
  </r>
  <r>
    <n v="6923200765"/>
    <n v="166516424"/>
    <d v="2018-08-02T08:35:44"/>
    <d v="2018-08-02T08:39:25"/>
    <s v="193.57.110.33"/>
    <m/>
    <m/>
    <m/>
    <m/>
    <x v="22"/>
    <x v="678"/>
    <s v="de"/>
    <d v="2018-08-06T00:00:00"/>
    <d v="2018-08-02T08:35:44"/>
    <m/>
    <x v="203"/>
    <d v="2018-12-01T00:00:00"/>
  </r>
  <r>
    <n v="6921681399"/>
    <n v="166516424"/>
    <d v="2018-07-30T14:51:04"/>
    <d v="2018-07-30T14:53:52"/>
    <s v="178.174.28.45"/>
    <m/>
    <m/>
    <m/>
    <m/>
    <x v="23"/>
    <x v="679"/>
    <s v="de"/>
    <d v="2018-08-06T00:00:00"/>
    <d v="2018-07-30T14:51:04"/>
    <m/>
    <x v="203"/>
    <d v="2018-12-01T00:00:00"/>
  </r>
  <r>
    <n v="6921570642"/>
    <n v="166516424"/>
    <d v="2018-07-30T08:21:53"/>
    <d v="2018-07-30T08:24:19"/>
    <s v="62.202.18.127"/>
    <m/>
    <m/>
    <m/>
    <m/>
    <x v="23"/>
    <x v="680"/>
    <s v="de"/>
    <d v="2018-08-06T00:00:00"/>
    <d v="2018-07-30T08:21:53"/>
    <m/>
    <x v="203"/>
    <d v="2018-12-01T00:00:00"/>
  </r>
  <r>
    <n v="6917457121"/>
    <n v="166516424"/>
    <d v="2018-07-20T06:48:41"/>
    <d v="2018-07-20T06:51:31"/>
    <s v="193.246.68.29"/>
    <m/>
    <m/>
    <m/>
    <m/>
    <x v="23"/>
    <x v="681"/>
    <s v="de"/>
    <d v="2018-07-25T00:00:00"/>
    <d v="2018-07-20T06:48:41"/>
    <m/>
    <x v="203"/>
    <d v="2018-12-01T00:00:00"/>
  </r>
  <r>
    <n v="6917044070"/>
    <n v="166516424"/>
    <d v="2018-07-19T13:05:29"/>
    <d v="2018-07-19T13:07:19"/>
    <s v="46.140.121.122"/>
    <m/>
    <m/>
    <m/>
    <m/>
    <x v="23"/>
    <x v="682"/>
    <s v="de"/>
    <d v="2018-07-25T00:00:00"/>
    <d v="2018-07-19T13:05:29"/>
    <m/>
    <x v="203"/>
    <d v="2018-12-01T00:00:00"/>
  </r>
  <r>
    <n v="6917012429"/>
    <n v="166516424"/>
    <d v="2018-07-19T11:18:04"/>
    <d v="2018-07-19T11:21:57"/>
    <s v="80.254.155.51"/>
    <m/>
    <m/>
    <m/>
    <m/>
    <x v="23"/>
    <x v="683"/>
    <s v="de"/>
    <d v="2018-07-25T00:00:00"/>
    <d v="2018-07-19T11:18:04"/>
    <m/>
    <x v="203"/>
    <d v="2018-12-01T00:00:00"/>
  </r>
  <r>
    <n v="6916992315"/>
    <n v="166516424"/>
    <d v="2018-07-19T10:05:16"/>
    <d v="2018-07-19T10:06:40"/>
    <s v="193.240.169.130"/>
    <m/>
    <m/>
    <m/>
    <m/>
    <x v="23"/>
    <x v="684"/>
    <s v="de"/>
    <d v="2018-07-25T00:00:00"/>
    <d v="2018-07-19T10:05:16"/>
    <m/>
    <x v="203"/>
    <d v="2018-12-01T00:00:00"/>
  </r>
  <r>
    <n v="6916952478"/>
    <n v="166516424"/>
    <d v="2018-07-19T07:03:24"/>
    <d v="2018-07-19T09:00:16"/>
    <s v="195.65.152.65"/>
    <m/>
    <m/>
    <m/>
    <m/>
    <x v="23"/>
    <x v="685"/>
    <s v="de"/>
    <d v="2018-07-25T00:00:00"/>
    <d v="2018-07-19T07:03:24"/>
    <m/>
    <x v="203"/>
    <d v="2018-12-01T00:00:00"/>
  </r>
  <r>
    <n v="6916624705"/>
    <n v="166516424"/>
    <d v="2018-07-18T17:06:58"/>
    <d v="2018-07-18T17:10:14"/>
    <s v="164.14.6.15"/>
    <m/>
    <m/>
    <m/>
    <m/>
    <x v="23"/>
    <x v="686"/>
    <s v="de"/>
    <d v="2018-07-25T00:00:00"/>
    <d v="2018-07-18T17:06:58"/>
    <m/>
    <x v="203"/>
    <d v="2018-12-01T00:00:00"/>
  </r>
  <r>
    <n v="6916624705"/>
    <n v="166516424"/>
    <d v="2018-07-18T17:06:58"/>
    <d v="2018-07-18T17:10:14"/>
    <s v="164.14.6.15"/>
    <m/>
    <m/>
    <m/>
    <m/>
    <x v="23"/>
    <x v="686"/>
    <s v="de"/>
    <d v="2018-09-13T00:00:00"/>
    <d v="2018-07-18T17:06:58"/>
    <m/>
    <x v="203"/>
    <d v="2018-12-01T00:00:00"/>
  </r>
  <r>
    <n v="6916566170"/>
    <n v="166516424"/>
    <d v="2018-07-18T15:20:16"/>
    <d v="2018-07-18T15:24:18"/>
    <s v="62.2.208.90"/>
    <m/>
    <m/>
    <m/>
    <m/>
    <x v="23"/>
    <x v="687"/>
    <s v="de"/>
    <d v="2018-07-25T00:00:00"/>
    <d v="2018-07-18T15:20:16"/>
    <m/>
    <x v="203"/>
    <d v="2018-12-01T00:00:00"/>
  </r>
  <r>
    <n v="6916456203"/>
    <n v="166516424"/>
    <d v="2018-07-18T09:57:21"/>
    <d v="2018-07-18T10:01:09"/>
    <s v="185.46.214.113"/>
    <m/>
    <m/>
    <m/>
    <m/>
    <x v="23"/>
    <x v="688"/>
    <s v="de"/>
    <d v="2018-09-13T00:00:00"/>
    <d v="2018-07-18T09:57:21"/>
    <m/>
    <x v="203"/>
    <d v="2018-12-01T00:00:00"/>
  </r>
  <r>
    <n v="6916432968"/>
    <n v="166516424"/>
    <d v="2018-07-18T08:19:15"/>
    <d v="2018-07-18T08:26:12"/>
    <s v="164.14.6.15"/>
    <m/>
    <m/>
    <m/>
    <m/>
    <x v="23"/>
    <x v="689"/>
    <s v="de"/>
    <d v="2018-07-25T00:00:00"/>
    <d v="2018-07-18T08:19:15"/>
    <m/>
    <x v="203"/>
    <d v="2018-12-01T00:00:00"/>
  </r>
  <r>
    <n v="6915307721"/>
    <n v="166516424"/>
    <d v="2018-07-16T06:16:33"/>
    <d v="2018-07-16T06:21:34"/>
    <s v="194.56.48.114"/>
    <m/>
    <m/>
    <m/>
    <m/>
    <x v="23"/>
    <x v="690"/>
    <s v="de"/>
    <d v="2018-09-13T00:00:00"/>
    <d v="2018-07-16T06:16:33"/>
    <m/>
    <x v="203"/>
    <d v="2018-12-01T00:00:00"/>
  </r>
  <r>
    <n v="6914415391"/>
    <n v="166516424"/>
    <d v="2018-07-13T14:13:11"/>
    <d v="2018-07-13T14:17:29"/>
    <s v="193.134.129.7"/>
    <m/>
    <m/>
    <m/>
    <m/>
    <x v="23"/>
    <x v="691"/>
    <s v="de"/>
    <d v="2018-09-13T00:00:00"/>
    <d v="2018-07-13T14:13:11"/>
    <m/>
    <x v="203"/>
    <d v="2018-12-01T00:00:00"/>
  </r>
  <r>
    <n v="6914329898"/>
    <n v="166516424"/>
    <d v="2018-07-13T09:16:33"/>
    <d v="2018-07-13T09:19:45"/>
    <s v="194.11.164.2"/>
    <m/>
    <m/>
    <m/>
    <m/>
    <x v="23"/>
    <x v="692"/>
    <s v="de"/>
    <d v="2018-09-13T00:00:00"/>
    <d v="2018-07-13T09:16:33"/>
    <m/>
    <x v="203"/>
    <d v="2018-12-01T00:00:00"/>
  </r>
  <r>
    <n v="6912285023"/>
    <n v="166516424"/>
    <d v="2018-07-09T14:51:27"/>
    <d v="2018-07-09T14:52:36"/>
    <s v="217.147.211.24"/>
    <m/>
    <m/>
    <m/>
    <m/>
    <x v="23"/>
    <x v="693"/>
    <s v="de"/>
    <d v="2018-09-13T00:00:00"/>
    <d v="2018-07-09T14:51:27"/>
    <m/>
    <x v="203"/>
    <d v="2018-12-01T00:00:00"/>
  </r>
  <r>
    <n v="6912175908"/>
    <n v="166516424"/>
    <d v="2018-07-09T09:11:20"/>
    <d v="2018-07-09T09:15:32"/>
    <s v="185.46.214.113"/>
    <m/>
    <m/>
    <m/>
    <m/>
    <x v="23"/>
    <x v="694"/>
    <s v="de"/>
    <d v="2018-09-13T00:00:00"/>
    <d v="2018-07-09T09:11:20"/>
    <m/>
    <x v="203"/>
    <d v="2018-12-01T00:00:00"/>
  </r>
  <r>
    <n v="6910789682"/>
    <n v="166516424"/>
    <d v="2018-07-05T15:27:27"/>
    <d v="2018-07-05T15:29:34"/>
    <s v="185.46.214.113"/>
    <m/>
    <m/>
    <m/>
    <m/>
    <x v="23"/>
    <x v="695"/>
    <s v="de"/>
    <d v="2018-09-13T00:00:00"/>
    <d v="2018-07-05T15:27:27"/>
    <m/>
    <x v="203"/>
    <d v="2018-12-01T00:00:00"/>
  </r>
  <r>
    <n v="6909712028"/>
    <n v="166516424"/>
    <d v="2018-07-03T10:47:00"/>
    <d v="2018-07-03T10:55:17"/>
    <s v="62.203.128.200"/>
    <m/>
    <m/>
    <m/>
    <m/>
    <x v="23"/>
    <x v="696"/>
    <s v="de"/>
    <d v="2018-09-13T00:00:00"/>
    <d v="2018-07-03T10:47:00"/>
    <m/>
    <x v="203"/>
    <d v="2018-12-01T00:00:00"/>
  </r>
  <r>
    <n v="6900237216"/>
    <n v="166516424"/>
    <d v="2018-06-14T14:49:04"/>
    <d v="2018-06-14T14:52:38"/>
    <s v="212.147.58.190"/>
    <m/>
    <m/>
    <m/>
    <m/>
    <x v="24"/>
    <x v="697"/>
    <s v="fr_CH"/>
    <d v="2018-09-13T00:00:00"/>
    <d v="2018-06-14T14:49:04"/>
    <m/>
    <x v="203"/>
    <d v="2018-12-01T00:00:00"/>
  </r>
  <r>
    <n v="6898674761"/>
    <n v="166516424"/>
    <d v="2018-06-12T08:46:19"/>
    <d v="2018-06-12T08:51:36"/>
    <s v="62.2.205.180"/>
    <m/>
    <m/>
    <m/>
    <m/>
    <x v="24"/>
    <x v="698"/>
    <s v="de"/>
    <d v="2018-09-13T00:00:00"/>
    <d v="2018-06-12T08:46:19"/>
    <m/>
    <x v="203"/>
    <d v="2018-12-01T00:00:00"/>
  </r>
  <r>
    <n v="6898119334"/>
    <n v="166516424"/>
    <d v="2018-06-11T15:43:35"/>
    <d v="2018-06-11T15:49:06"/>
    <s v="109.205.200.20"/>
    <m/>
    <m/>
    <m/>
    <m/>
    <x v="24"/>
    <x v="699"/>
    <s v="de"/>
    <d v="2018-09-13T00:00:00"/>
    <d v="2018-06-11T15:43:35"/>
    <m/>
    <x v="203"/>
    <d v="2018-12-01T00:00:00"/>
  </r>
  <r>
    <n v="6895851215"/>
    <n v="166516424"/>
    <d v="2018-06-07T11:12:16"/>
    <d v="2018-06-07T11:14:19"/>
    <s v="194.38.177.126"/>
    <m/>
    <m/>
    <m/>
    <m/>
    <x v="24"/>
    <x v="700"/>
    <s v="fr_CH"/>
    <d v="2018-09-13T00:00:00"/>
    <d v="2018-06-07T11:12:16"/>
    <m/>
    <x v="203"/>
    <d v="2018-12-01T00:00:00"/>
  </r>
  <r>
    <n v="6895818083"/>
    <n v="166516424"/>
    <d v="2018-06-07T09:52:03"/>
    <d v="2018-06-07T09:54:39"/>
    <s v="85.0.195.125"/>
    <m/>
    <m/>
    <m/>
    <m/>
    <x v="24"/>
    <x v="701"/>
    <s v="fr_CH"/>
    <d v="2018-09-13T00:00:00"/>
    <d v="2018-06-07T09:52:03"/>
    <m/>
    <x v="203"/>
    <d v="2018-12-01T00:00:00"/>
  </r>
  <r>
    <n v="6895298274"/>
    <n v="166516424"/>
    <d v="2018-06-06T17:28:25"/>
    <d v="2018-06-06T17:38:59"/>
    <s v="92.104.211.28"/>
    <m/>
    <m/>
    <m/>
    <m/>
    <x v="24"/>
    <x v="702"/>
    <s v="de"/>
    <d v="2018-09-13T00:00:00"/>
    <d v="2018-06-06T17:28:25"/>
    <m/>
    <x v="203"/>
    <d v="2018-12-01T00:00:00"/>
  </r>
  <r>
    <n v="6895144608"/>
    <n v="166516424"/>
    <d v="2018-06-06T14:24:18"/>
    <d v="2018-06-06T14:28:01"/>
    <s v="83.173.243.42"/>
    <m/>
    <m/>
    <m/>
    <m/>
    <x v="24"/>
    <x v="703"/>
    <s v="de"/>
    <d v="2018-09-13T00:00:00"/>
    <d v="2018-06-06T14:24:18"/>
    <m/>
    <x v="203"/>
    <d v="2018-12-01T00:00:00"/>
  </r>
  <r>
    <n v="6894519909"/>
    <n v="166516424"/>
    <d v="2018-06-05T18:07:27"/>
    <d v="2018-06-05T18:55:11"/>
    <s v="213.193.96.18"/>
    <m/>
    <m/>
    <m/>
    <m/>
    <x v="24"/>
    <x v="704"/>
    <s v="de"/>
    <d v="2018-09-13T00:00:00"/>
    <d v="2018-06-05T18:07:27"/>
    <m/>
    <x v="203"/>
    <d v="2018-12-01T00:00:00"/>
  </r>
  <r>
    <n v="6892129088"/>
    <n v="166516424"/>
    <d v="2018-06-01T16:46:09"/>
    <d v="2018-06-01T16:47:35"/>
    <s v="195.245.237.179"/>
    <m/>
    <m/>
    <m/>
    <m/>
    <x v="24"/>
    <x v="705"/>
    <s v="de"/>
    <d v="2018-06-04T00:00:00"/>
    <d v="2018-06-01T16:46:09"/>
    <m/>
    <x v="203"/>
    <m/>
  </r>
  <r>
    <n v="6892007100"/>
    <n v="166516424"/>
    <d v="2018-06-01T13:50:28"/>
    <d v="2018-06-01T13:52:34"/>
    <s v="81.62.153.146"/>
    <m/>
    <m/>
    <m/>
    <m/>
    <x v="24"/>
    <x v="706"/>
    <s v="de"/>
    <d v="2018-06-04T00:00:00"/>
    <d v="2018-06-01T13:50:28"/>
    <m/>
    <x v="203"/>
    <m/>
  </r>
  <r>
    <n v="6891136195"/>
    <n v="166516424"/>
    <d v="2018-05-31T11:26:30"/>
    <d v="2018-05-31T11:28:05"/>
    <s v="185.46.214.56"/>
    <m/>
    <m/>
    <m/>
    <m/>
    <x v="25"/>
    <x v="707"/>
    <s v="fr_CH"/>
    <d v="2018-06-04T00:00:00"/>
    <d v="2018-05-31T11:26:30"/>
    <m/>
    <x v="203"/>
    <m/>
  </r>
  <r>
    <n v="6889380033"/>
    <n v="166516424"/>
    <d v="2018-05-29T11:25:03"/>
    <d v="2018-05-29T11:25:18"/>
    <s v="185.46.214.56"/>
    <m/>
    <m/>
    <m/>
    <m/>
    <x v="25"/>
    <x v="708"/>
    <s v="de"/>
    <s v="n.a."/>
    <d v="2018-05-29T11:25:03"/>
    <m/>
    <x v="203"/>
    <m/>
  </r>
  <r>
    <n v="6887997264"/>
    <n v="166516424"/>
    <d v="2018-05-26T09:14:52"/>
    <d v="2018-05-26T09:17:37"/>
    <s v="85.7.203.128"/>
    <m/>
    <m/>
    <m/>
    <m/>
    <x v="25"/>
    <x v="709"/>
    <s v="de"/>
    <d v="2018-05-28T00:00:00"/>
    <d v="2018-05-26T09:14:52"/>
    <m/>
    <x v="203"/>
    <d v="2018-07-01T00:00:00"/>
  </r>
  <r>
    <n v="6887330073"/>
    <n v="166516424"/>
    <d v="2018-05-25T10:44:55"/>
    <d v="2018-05-25T10:45:19"/>
    <s v="185.46.214.56"/>
    <m/>
    <m/>
    <m/>
    <m/>
    <x v="25"/>
    <x v="710"/>
    <s v="de"/>
    <d v="2018-05-28T00:00:00"/>
    <d v="2018-05-25T10:44:55"/>
    <m/>
    <x v="203"/>
    <m/>
  </r>
  <r>
    <n v="6886643838"/>
    <n v="166516424"/>
    <d v="2018-05-24T16:01:54"/>
    <d v="2018-05-24T16:04:14"/>
    <s v="46.14.42.46"/>
    <m/>
    <m/>
    <m/>
    <m/>
    <x v="25"/>
    <x v="711"/>
    <s v="de"/>
    <d v="2018-05-28T00:00:00"/>
    <d v="2018-05-24T16:01:54"/>
    <m/>
    <x v="203"/>
    <m/>
  </r>
  <r>
    <n v="6886347012"/>
    <n v="166516424"/>
    <d v="2018-05-24T07:57:39"/>
    <d v="2018-05-24T08:00:31"/>
    <s v="185.46.214.56"/>
    <m/>
    <m/>
    <m/>
    <m/>
    <x v="25"/>
    <x v="712"/>
    <s v="de"/>
    <d v="2018-06-04T00:00:00"/>
    <d v="2018-05-24T07:57:39"/>
    <m/>
    <x v="203"/>
    <d v="2018-07-01T00:00:00"/>
  </r>
  <r>
    <n v="6885699206"/>
    <n v="166516424"/>
    <d v="2018-05-23T16:36:01"/>
    <d v="2018-05-23T16:37:49"/>
    <s v="85.6.196.185"/>
    <m/>
    <m/>
    <m/>
    <m/>
    <x v="25"/>
    <x v="713"/>
    <s v="de"/>
    <d v="2018-05-28T00:00:00"/>
    <d v="2018-05-23T16:36:01"/>
    <m/>
    <x v="203"/>
    <m/>
  </r>
  <r>
    <n v="6876415588"/>
    <n v="166516424"/>
    <d v="2018-05-14T13:55:24"/>
    <d v="2018-05-14T14:22:19"/>
    <s v="178.199.83.230"/>
    <m/>
    <m/>
    <m/>
    <m/>
    <x v="25"/>
    <x v="714"/>
    <s v="de"/>
    <d v="2018-05-23T00:00:00"/>
    <d v="2018-05-14T13:55:24"/>
    <m/>
    <x v="203"/>
    <d v="2018-07-01T00:00:00"/>
  </r>
  <r>
    <n v="6874318237"/>
    <n v="166516424"/>
    <d v="2018-05-11T08:26:42"/>
    <d v="2018-05-11T08:28:02"/>
    <s v="46.14.91.170"/>
    <m/>
    <m/>
    <m/>
    <m/>
    <x v="25"/>
    <x v="715"/>
    <s v="fr_CH"/>
    <d v="2018-06-04T00:00:00"/>
    <d v="2018-05-11T08:26:42"/>
    <m/>
    <x v="203"/>
    <m/>
  </r>
  <r>
    <n v="6874296669"/>
    <n v="166516424"/>
    <d v="2018-05-11T07:35:55"/>
    <d v="2018-05-11T07:38:23"/>
    <s v="217.192.240.215"/>
    <m/>
    <m/>
    <m/>
    <m/>
    <x v="25"/>
    <x v="716"/>
    <s v="fr_CH"/>
    <d v="2018-05-23T00:00:00"/>
    <d v="2018-05-11T07:35:55"/>
    <m/>
    <x v="203"/>
    <d v="2018-07-01T00:00:00"/>
  </r>
  <r>
    <n v="6872445356"/>
    <n v="166516424"/>
    <d v="2018-05-09T18:28:11"/>
    <d v="2018-05-09T18:29:55"/>
    <s v="195.65.177.50"/>
    <m/>
    <m/>
    <m/>
    <m/>
    <x v="25"/>
    <x v="717"/>
    <s v="de"/>
    <d v="2018-05-23T00:00:00"/>
    <d v="2018-05-09T18:28:11"/>
    <m/>
    <x v="203"/>
    <d v="2018-07-01T00:00:00"/>
  </r>
  <r>
    <n v="6870414088"/>
    <n v="166516424"/>
    <d v="2018-05-08T06:31:33"/>
    <d v="2018-05-08T06:38:57"/>
    <s v="178.197.227.6"/>
    <m/>
    <m/>
    <m/>
    <m/>
    <x v="25"/>
    <x v="718"/>
    <s v="de"/>
    <d v="2018-05-23T00:00:00"/>
    <d v="2018-05-08T06:31:33"/>
    <m/>
    <x v="203"/>
    <d v="2018-07-01T00:00:00"/>
  </r>
  <r>
    <n v="6865146540"/>
    <n v="166516424"/>
    <d v="2018-05-03T09:07:41"/>
    <d v="2018-05-03T09:13:58"/>
    <s v="194.56.48.110"/>
    <m/>
    <m/>
    <m/>
    <m/>
    <x v="25"/>
    <x v="719"/>
    <s v="de"/>
    <d v="2018-05-09T00:00:00"/>
    <d v="2018-05-03T09:07:41"/>
    <m/>
    <x v="203"/>
    <d v="2018-07-01T00:00:00"/>
  </r>
  <r>
    <n v="6861876176"/>
    <n v="166516424"/>
    <d v="2018-05-01T09:41:17"/>
    <d v="2018-05-01T09:43:06"/>
    <s v="82.136.80.53"/>
    <m/>
    <m/>
    <m/>
    <m/>
    <x v="25"/>
    <x v="720"/>
    <s v="de"/>
    <d v="2018-05-09T00:00:00"/>
    <d v="2018-05-01T09:41:17"/>
    <m/>
    <x v="203"/>
    <d v="2018-07-01T00:00:00"/>
  </r>
  <r>
    <n v="6861785349"/>
    <n v="166516424"/>
    <d v="2018-05-01T06:53:45"/>
    <d v="2018-05-01T06:56:03"/>
    <s v="81.63.165.114"/>
    <m/>
    <m/>
    <m/>
    <m/>
    <x v="25"/>
    <x v="721"/>
    <s v="de"/>
    <s v=" -"/>
    <d v="2018-05-01T06:53:45"/>
    <m/>
    <x v="203"/>
    <m/>
  </r>
  <r>
    <n v="6860094411"/>
    <n v="166516424"/>
    <d v="2018-04-30T09:35:22"/>
    <d v="2018-04-30T09:43:43"/>
    <s v="212.25.22.86"/>
    <m/>
    <m/>
    <m/>
    <m/>
    <x v="26"/>
    <x v="722"/>
    <s v="de"/>
    <d v="2018-04-30T00:00:00"/>
    <d v="2018-04-30T09:35:22"/>
    <m/>
    <x v="203"/>
    <d v="2018-07-01T00:00:00"/>
  </r>
  <r>
    <n v="6860011343"/>
    <n v="166516424"/>
    <d v="2018-04-30T07:43:02"/>
    <d v="2018-04-30T07:43:37"/>
    <s v="46.14.183.77"/>
    <m/>
    <m/>
    <m/>
    <m/>
    <x v="26"/>
    <x v="723"/>
    <s v="de"/>
    <s v="n.a."/>
    <d v="2018-04-30T07:43:02"/>
    <m/>
    <x v="203"/>
    <m/>
  </r>
  <r>
    <n v="6857288054"/>
    <n v="166516424"/>
    <d v="2018-04-27T16:04:25"/>
    <d v="2018-04-27T16:07:00"/>
    <s v="185.46.214.56"/>
    <m/>
    <m/>
    <m/>
    <m/>
    <x v="26"/>
    <x v="724"/>
    <s v="de"/>
    <s v="n.a."/>
    <d v="2018-04-27T16:04:25"/>
    <m/>
    <x v="203"/>
    <m/>
  </r>
  <r>
    <n v="6856991128"/>
    <n v="166516424"/>
    <d v="2018-04-27T13:03:34"/>
    <d v="2018-04-27T13:07:03"/>
    <s v="195.70.6.67"/>
    <m/>
    <m/>
    <m/>
    <m/>
    <x v="26"/>
    <x v="725"/>
    <s v="de"/>
    <d v="2018-04-30T00:00:00"/>
    <d v="2018-04-27T13:03:34"/>
    <m/>
    <x v="203"/>
    <d v="2018-07-01T00:00:00"/>
  </r>
  <r>
    <n v="6854545708"/>
    <n v="166516424"/>
    <d v="2018-04-26T10:14:07"/>
    <d v="2018-04-26T10:16:36"/>
    <s v="85.1.13.44"/>
    <m/>
    <m/>
    <m/>
    <m/>
    <x v="26"/>
    <x v="726"/>
    <s v="de"/>
    <s v="n.a."/>
    <d v="2018-04-26T10:14:07"/>
    <m/>
    <x v="203"/>
    <m/>
  </r>
  <r>
    <n v="6841490876"/>
    <n v="166516424"/>
    <d v="2018-04-20T14:08:02"/>
    <d v="2018-04-20T14:13:34"/>
    <s v="193.5.216.100"/>
    <m/>
    <m/>
    <m/>
    <m/>
    <x v="26"/>
    <x v="727"/>
    <s v="de"/>
    <d v="2018-04-23T00:00:00"/>
    <d v="2018-04-20T14:08:02"/>
    <m/>
    <x v="203"/>
    <d v="2018-07-01T00:00:00"/>
  </r>
  <r>
    <n v="6840882909"/>
    <n v="166516424"/>
    <d v="2018-04-20T06:59:52"/>
    <d v="2018-04-20T07:08:28"/>
    <s v="194.40.145.19"/>
    <m/>
    <m/>
    <m/>
    <m/>
    <x v="26"/>
    <x v="728"/>
    <s v="de"/>
    <d v="2018-04-23T00:00:00"/>
    <d v="2018-04-20T06:59:52"/>
    <m/>
    <x v="203"/>
    <m/>
  </r>
  <r>
    <n v="6840882909"/>
    <n v="166516424"/>
    <d v="2018-04-20T06:59:52"/>
    <d v="2018-04-20T07:08:28"/>
    <s v="194.40.145.19"/>
    <m/>
    <m/>
    <m/>
    <m/>
    <x v="26"/>
    <x v="728"/>
    <s v="de"/>
    <d v="2018-09-13T00:00:00"/>
    <d v="2018-04-20T06:59:52"/>
    <m/>
    <x v="203"/>
    <m/>
  </r>
  <r>
    <n v="6838798121"/>
    <n v="166516424"/>
    <d v="2018-04-19T15:36:34"/>
    <d v="2018-04-19T15:36:44"/>
    <s v="185.46.214.56"/>
    <m/>
    <m/>
    <m/>
    <m/>
    <x v="26"/>
    <x v="729"/>
    <s v="de"/>
    <d v="2018-04-23T00:00:00"/>
    <d v="2018-04-19T15:36:34"/>
    <m/>
    <x v="203"/>
    <m/>
  </r>
  <r>
    <n v="6832248872"/>
    <n v="166516424"/>
    <d v="2018-04-17T12:45:20"/>
    <d v="2018-04-17T13:34:02"/>
    <s v="62.240.192.35"/>
    <m/>
    <m/>
    <m/>
    <m/>
    <x v="26"/>
    <x v="730"/>
    <s v="de"/>
    <d v="2018-04-23T00:00:00"/>
    <d v="2018-04-17T12:45:20"/>
    <m/>
    <x v="203"/>
    <d v="2018-07-01T00:00:00"/>
  </r>
  <r>
    <n v="6821272509"/>
    <n v="166516424"/>
    <d v="2018-04-12T11:37:43"/>
    <d v="2018-04-12T11:41:57"/>
    <s v="195.65.170.10"/>
    <m/>
    <m/>
    <m/>
    <m/>
    <x v="26"/>
    <x v="731"/>
    <s v="de"/>
    <d v="2018-04-16T00:00:00"/>
    <d v="2018-04-12T11:37:43"/>
    <m/>
    <x v="203"/>
    <m/>
  </r>
  <r>
    <n v="6821255245"/>
    <n v="166516424"/>
    <d v="2018-04-12T11:26:37"/>
    <d v="2018-04-12T11:29:00"/>
    <s v="62.202.46.245"/>
    <m/>
    <m/>
    <m/>
    <m/>
    <x v="26"/>
    <x v="732"/>
    <s v="de"/>
    <d v="2018-04-16T00:00:00"/>
    <d v="2018-04-12T11:26:37"/>
    <m/>
    <x v="203"/>
    <m/>
  </r>
  <r>
    <n v="6818290297"/>
    <n v="166516424"/>
    <d v="2018-04-11T10:33:36"/>
    <d v="2018-04-11T10:43:31"/>
    <s v="193.246.80.28"/>
    <m/>
    <m/>
    <m/>
    <m/>
    <x v="26"/>
    <x v="733"/>
    <s v="de"/>
    <d v="2018-06-04T00:00:00"/>
    <d v="2018-04-11T10:33:36"/>
    <m/>
    <x v="203"/>
    <d v="2018-07-01T00:00:00"/>
  </r>
  <r>
    <n v="6815005962"/>
    <n v="166516424"/>
    <d v="2018-04-10T06:10:01"/>
    <d v="2018-04-10T06:11:55"/>
    <s v="185.46.214.56"/>
    <m/>
    <m/>
    <m/>
    <m/>
    <x v="26"/>
    <x v="734"/>
    <s v="de"/>
    <s v=" -"/>
    <d v="2018-04-10T06:10:01"/>
    <m/>
    <x v="203"/>
    <m/>
  </r>
  <r>
    <n v="6802594045"/>
    <n v="166516424"/>
    <d v="2018-04-04T15:26:52"/>
    <d v="2018-04-04T15:27:35"/>
    <s v="193.135.44.136"/>
    <m/>
    <m/>
    <m/>
    <m/>
    <x v="26"/>
    <x v="735"/>
    <s v="de"/>
    <d v="2018-04-23T00:00:00"/>
    <d v="2018-04-04T15:26:52"/>
    <m/>
    <x v="203"/>
    <m/>
  </r>
  <r>
    <n v="6791222214"/>
    <n v="166516424"/>
    <d v="2018-03-29T13:39:17"/>
    <d v="2018-03-29T13:43:44"/>
    <s v="62.2.205.180"/>
    <m/>
    <m/>
    <m/>
    <m/>
    <x v="27"/>
    <x v="736"/>
    <s v="de"/>
    <d v="2018-04-10T00:00:00"/>
    <d v="2018-03-29T13:39:17"/>
    <m/>
    <x v="203"/>
    <d v="2018-07-01T00:00:00"/>
  </r>
  <r>
    <n v="6788062627"/>
    <n v="166516424"/>
    <d v="2018-03-28T08:36:13"/>
    <d v="2018-03-28T08:37:07"/>
    <s v="185.46.214.56"/>
    <m/>
    <m/>
    <m/>
    <m/>
    <x v="27"/>
    <x v="737"/>
    <s v="de"/>
    <d v="2018-04-10T00:00:00"/>
    <d v="2018-03-28T08:36:13"/>
    <m/>
    <x v="203"/>
    <m/>
  </r>
  <r>
    <n v="6787912885"/>
    <n v="166516424"/>
    <d v="2018-03-28T06:13:00"/>
    <d v="2018-03-28T06:14:13"/>
    <s v="178.174.40.146"/>
    <m/>
    <m/>
    <m/>
    <m/>
    <x v="27"/>
    <x v="738"/>
    <s v="fr_CH"/>
    <s v="n.a."/>
    <d v="2018-03-28T06:13:00"/>
    <m/>
    <x v="203"/>
    <m/>
  </r>
  <r>
    <n v="6781598639"/>
    <n v="166516424"/>
    <d v="2018-03-25T21:10:09"/>
    <d v="2018-03-25T21:15:55"/>
    <s v="85.7.202.137"/>
    <m/>
    <m/>
    <m/>
    <m/>
    <x v="27"/>
    <x v="739"/>
    <s v="de"/>
    <d v="2018-04-10T00:00:00"/>
    <d v="2018-03-25T21:10:09"/>
    <m/>
    <x v="203"/>
    <d v="2018-07-01T00:00:00"/>
  </r>
  <r>
    <n v="6777625585"/>
    <n v="166516424"/>
    <d v="2018-03-23T10:50:53"/>
    <d v="2018-03-23T10:52:16"/>
    <s v="185.84.210.196"/>
    <m/>
    <m/>
    <m/>
    <m/>
    <x v="27"/>
    <x v="740"/>
    <s v="fr_CH"/>
    <d v="2018-04-10T00:00:00"/>
    <d v="2018-03-23T10:50:53"/>
    <m/>
    <x v="203"/>
    <m/>
  </r>
  <r>
    <n v="6777614816"/>
    <n v="166516424"/>
    <d v="2018-03-23T10:40:21"/>
    <d v="2018-03-23T10:45:27"/>
    <s v="217.115.65.9"/>
    <m/>
    <m/>
    <m/>
    <m/>
    <x v="27"/>
    <x v="741"/>
    <s v="fr_CH"/>
    <d v="2018-05-28T00:00:00"/>
    <d v="2018-03-23T10:40:21"/>
    <m/>
    <x v="203"/>
    <m/>
  </r>
  <r>
    <n v="6773042087"/>
    <n v="166516424"/>
    <d v="2018-03-21T18:23:59"/>
    <d v="2018-03-21T18:35:17"/>
    <s v="46.14.198.122"/>
    <m/>
    <m/>
    <m/>
    <m/>
    <x v="27"/>
    <x v="742"/>
    <s v="de"/>
    <d v="2018-03-29T00:00:00"/>
    <d v="2018-03-21T18:23:59"/>
    <m/>
    <x v="203"/>
    <d v="2018-07-01T00:00:00"/>
  </r>
  <r>
    <n v="6772099964"/>
    <n v="166516424"/>
    <d v="2018-03-21T12:00:18"/>
    <d v="2018-03-21T12:02:50"/>
    <s v="83.150.7.219"/>
    <m/>
    <m/>
    <m/>
    <m/>
    <x v="27"/>
    <x v="743"/>
    <s v="de"/>
    <d v="2018-04-10T00:00:00"/>
    <d v="2018-03-21T12:00:18"/>
    <m/>
    <x v="203"/>
    <d v="2018-07-01T00:00:00"/>
  </r>
  <r>
    <n v="6772085535"/>
    <n v="166516424"/>
    <d v="2018-03-21T11:50:24"/>
    <d v="2018-03-21T11:56:32"/>
    <s v="81.63.166.137"/>
    <m/>
    <m/>
    <m/>
    <m/>
    <x v="27"/>
    <x v="744"/>
    <s v="de"/>
    <d v="2018-04-10T00:00:00"/>
    <d v="2018-03-21T11:50:24"/>
    <m/>
    <x v="203"/>
    <m/>
  </r>
  <r>
    <n v="6769229494"/>
    <n v="166516424"/>
    <d v="2018-03-20T12:29:58"/>
    <d v="2018-03-20T12:32:23"/>
    <s v="176.127.11.250"/>
    <m/>
    <m/>
    <m/>
    <m/>
    <x v="27"/>
    <x v="745"/>
    <s v="de"/>
    <d v="2018-04-10T00:00:00"/>
    <d v="2018-03-20T12:29:58"/>
    <m/>
    <x v="203"/>
    <d v="2018-07-01T00:00:00"/>
  </r>
  <r>
    <n v="6769227925"/>
    <n v="166516424"/>
    <d v="2018-03-20T12:27:18"/>
    <d v="2018-03-20T12:29:45"/>
    <s v="176.127.11.250"/>
    <m/>
    <m/>
    <m/>
    <m/>
    <x v="27"/>
    <x v="746"/>
    <s v="de"/>
    <s v=" -"/>
    <d v="2018-03-20T12:27:18"/>
    <m/>
    <x v="203"/>
    <m/>
  </r>
  <r>
    <n v="6766317903"/>
    <n v="166516424"/>
    <d v="2018-03-19T11:40:04"/>
    <d v="2018-03-19T11:45:12"/>
    <s v="188.63.147.175"/>
    <m/>
    <m/>
    <m/>
    <m/>
    <x v="27"/>
    <x v="747"/>
    <s v="de"/>
    <d v="2018-03-29T00:00:00"/>
    <d v="2018-03-19T11:40:04"/>
    <m/>
    <x v="203"/>
    <m/>
  </r>
  <r>
    <n v="6761966687"/>
    <n v="166516424"/>
    <d v="2018-03-16T15:38:33"/>
    <d v="2018-03-16T15:41:02"/>
    <s v="84.253.41.242"/>
    <m/>
    <m/>
    <m/>
    <m/>
    <x v="27"/>
    <x v="748"/>
    <s v="de"/>
    <d v="2018-03-29T00:00:00"/>
    <d v="2018-03-16T15:38:33"/>
    <m/>
    <x v="203"/>
    <d v="2018-07-01T00:00:00"/>
  </r>
  <r>
    <n v="6755468940"/>
    <n v="166516424"/>
    <d v="2018-03-14T11:05:15"/>
    <d v="2018-03-14T11:10:41"/>
    <s v="46.140.72.250"/>
    <m/>
    <m/>
    <m/>
    <m/>
    <x v="27"/>
    <x v="749"/>
    <s v="de"/>
    <d v="2018-03-29T00:00:00"/>
    <d v="2018-03-14T11:05:15"/>
    <m/>
    <x v="203"/>
    <d v="2018-07-01T00:00:00"/>
  </r>
  <r>
    <n v="6752601074"/>
    <n v="166516424"/>
    <d v="2018-03-13T08:58:14"/>
    <d v="2018-03-13T09:00:33"/>
    <s v="185.46.214.56"/>
    <m/>
    <m/>
    <m/>
    <m/>
    <x v="27"/>
    <x v="750"/>
    <s v="de"/>
    <d v="2018-04-10T00:00:00"/>
    <d v="2018-03-13T08:58:14"/>
    <m/>
    <x v="203"/>
    <m/>
  </r>
  <r>
    <n v="6751001814"/>
    <n v="166516424"/>
    <d v="2018-03-12T18:18:51"/>
    <d v="2018-03-12T18:32:36"/>
    <s v="46.14.198.122"/>
    <m/>
    <m/>
    <m/>
    <m/>
    <x v="27"/>
    <x v="751"/>
    <s v="de"/>
    <d v="2018-03-29T00:00:00"/>
    <d v="2018-03-12T18:18:51"/>
    <m/>
    <x v="203"/>
    <d v="2018-07-01T00:00:00"/>
  </r>
  <r>
    <n v="6750319940"/>
    <n v="166516424"/>
    <d v="2018-03-12T14:11:40"/>
    <d v="2018-03-12T14:17:24"/>
    <s v="178.199.5.4"/>
    <m/>
    <m/>
    <m/>
    <m/>
    <x v="27"/>
    <x v="752"/>
    <s v="de"/>
    <d v="2018-03-29T00:00:00"/>
    <d v="2018-03-12T14:11:40"/>
    <m/>
    <x v="203"/>
    <m/>
  </r>
  <r>
    <n v="6734964574"/>
    <n v="166516424"/>
    <d v="2018-03-05T16:27:07"/>
    <d v="2018-03-05T16:30:16"/>
    <s v="181.118.101.149"/>
    <m/>
    <m/>
    <m/>
    <m/>
    <x v="27"/>
    <x v="753"/>
    <s v="de"/>
    <d v="2018-04-16T00:00:00"/>
    <d v="2018-03-05T16:27:07"/>
    <m/>
    <x v="203"/>
    <d v="2018-07-01T00:00:00"/>
  </r>
  <r>
    <n v="6734335063"/>
    <n v="166516424"/>
    <d v="2018-03-05T10:08:03"/>
    <d v="2018-03-05T10:13:30"/>
    <s v="178.82.133.179"/>
    <m/>
    <m/>
    <m/>
    <m/>
    <x v="27"/>
    <x v="754"/>
    <s v="de"/>
    <s v=" -"/>
    <d v="2018-03-05T10:08:03"/>
    <m/>
    <x v="203"/>
    <d v="2018-07-01T00:00:00"/>
  </r>
  <r>
    <n v="6732222411"/>
    <n v="166516424"/>
    <d v="2018-03-03T15:04:21"/>
    <d v="2018-03-03T15:11:51"/>
    <s v="178.82.133.179"/>
    <m/>
    <m/>
    <m/>
    <m/>
    <x v="27"/>
    <x v="755"/>
    <s v="de"/>
    <d v="2018-03-29T00:00:00"/>
    <d v="2018-03-03T15:04:21"/>
    <m/>
    <x v="203"/>
    <d v="2018-07-01T00:00:00"/>
  </r>
  <r>
    <n v="6730287721"/>
    <n v="166516424"/>
    <d v="2018-03-02T16:49:48"/>
    <d v="2018-03-02T16:53:13"/>
    <s v="92.107.5.164"/>
    <m/>
    <m/>
    <m/>
    <m/>
    <x v="27"/>
    <x v="756"/>
    <s v="de"/>
    <d v="2018-03-29T00:00:00"/>
    <d v="2018-03-02T16:49:48"/>
    <m/>
    <x v="203"/>
    <d v="2018-07-01T00:00:00"/>
  </r>
  <r>
    <n v="6729665751"/>
    <n v="166516424"/>
    <d v="2018-03-02T10:40:07"/>
    <d v="2018-03-02T10:40:33"/>
    <s v="165.225.86.56"/>
    <m/>
    <m/>
    <m/>
    <m/>
    <x v="27"/>
    <x v="757"/>
    <s v="de"/>
    <s v="n.a."/>
    <d v="2018-03-02T10:40:07"/>
    <m/>
    <x v="203"/>
    <m/>
  </r>
  <r>
    <n v="6721568432"/>
    <n v="166516424"/>
    <d v="2018-02-27T11:16:53"/>
    <d v="2018-02-27T11:31:28"/>
    <s v="195.65.221.140"/>
    <m/>
    <m/>
    <m/>
    <m/>
    <x v="28"/>
    <x v="758"/>
    <s v="fr_CH"/>
    <d v="2018-05-28T00:00:00"/>
    <d v="2018-02-27T11:16:53"/>
    <m/>
    <x v="203"/>
    <d v="2018-07-01T00:00:00"/>
  </r>
  <r>
    <n v="6721453491"/>
    <n v="166516424"/>
    <d v="2018-02-27T09:53:44"/>
    <d v="2018-02-27T09:54:34"/>
    <s v="185.46.214.56"/>
    <m/>
    <m/>
    <m/>
    <m/>
    <x v="28"/>
    <x v="759"/>
    <s v="de"/>
    <s v="n.a."/>
    <d v="2018-02-27T09:53:44"/>
    <m/>
    <x v="203"/>
    <m/>
  </r>
  <r>
    <n v="6721432982"/>
    <n v="166516424"/>
    <d v="2018-02-27T09:38:07"/>
    <d v="2018-02-27T09:38:22"/>
    <s v="195.65.221.140"/>
    <m/>
    <m/>
    <m/>
    <m/>
    <x v="28"/>
    <x v="760"/>
    <s v="fr_CH"/>
    <s v="n.a."/>
    <d v="2018-02-27T09:38:07"/>
    <m/>
    <x v="203"/>
    <m/>
  </r>
  <r>
    <n v="6699255189"/>
    <n v="166516424"/>
    <d v="2018-02-16T09:33:09"/>
    <d v="2018-02-16T09:33:18"/>
    <s v="84.253.16.93"/>
    <m/>
    <m/>
    <m/>
    <m/>
    <x v="28"/>
    <x v="761"/>
    <s v="fr_CH"/>
    <d v="2018-04-10T00:00:00"/>
    <d v="2018-02-16T09:33:09"/>
    <m/>
    <x v="203"/>
    <m/>
  </r>
  <r>
    <n v="6694458582"/>
    <n v="166516424"/>
    <d v="2018-02-14T12:39:24"/>
    <d v="2018-02-14T12:42:16"/>
    <s v="83.173.212.6"/>
    <m/>
    <m/>
    <m/>
    <m/>
    <x v="28"/>
    <x v="762"/>
    <s v="fr_CH"/>
    <d v="2018-04-10T00:00:00"/>
    <d v="2018-02-14T12:39:24"/>
    <m/>
    <x v="203"/>
    <d v="2018-07-01T00:00:00"/>
  </r>
  <r>
    <n v="6689309640"/>
    <n v="166516424"/>
    <d v="2018-02-12T13:59:36"/>
    <d v="2018-02-12T14:00:02"/>
    <s v="185.46.214.56"/>
    <m/>
    <m/>
    <m/>
    <m/>
    <x v="28"/>
    <x v="763"/>
    <s v="fr_CH"/>
    <s v="n.a."/>
    <d v="2018-02-12T13:59:36"/>
    <m/>
    <x v="203"/>
    <m/>
  </r>
  <r>
    <n v="6681819193"/>
    <n v="166516424"/>
    <d v="2018-02-08T16:43:12"/>
    <d v="2018-02-08T16:50:42"/>
    <s v="62.202.183.73"/>
    <m/>
    <m/>
    <m/>
    <m/>
    <x v="28"/>
    <x v="764"/>
    <s v="fr_CH"/>
    <d v="2018-04-23T00:00:00"/>
    <d v="2018-02-08T16:43:12"/>
    <m/>
    <x v="203"/>
    <m/>
  </r>
  <r>
    <n v="6681370126"/>
    <n v="166516424"/>
    <d v="2018-02-08T13:31:36"/>
    <d v="2018-02-08T13:34:41"/>
    <s v="46.14.217.210"/>
    <m/>
    <m/>
    <m/>
    <m/>
    <x v="28"/>
    <x v="765"/>
    <s v="fr_CH"/>
    <d v="2018-04-10T00:00:00"/>
    <d v="2018-02-08T13:31:36"/>
    <m/>
    <x v="203"/>
    <d v="2018-07-01T00:00:00"/>
  </r>
  <r>
    <n v="6654282884"/>
    <n v="166516424"/>
    <d v="2018-01-26T10:13:00"/>
    <d v="2018-01-26T10:36:53"/>
    <s v="193.246.64.1"/>
    <m/>
    <m/>
    <m/>
    <m/>
    <x v="18"/>
    <x v="766"/>
    <s v="de"/>
    <d v="2018-04-10T00:00:00"/>
    <d v="2018-01-26T10:13:00"/>
    <m/>
    <x v="203"/>
    <m/>
  </r>
  <r>
    <m/>
    <m/>
    <m/>
    <m/>
    <m/>
    <m/>
    <m/>
    <m/>
    <m/>
    <x v="29"/>
    <x v="767"/>
    <m/>
    <m/>
    <m/>
    <m/>
    <x v="203"/>
    <m/>
  </r>
  <r>
    <m/>
    <m/>
    <m/>
    <m/>
    <m/>
    <m/>
    <m/>
    <m/>
    <m/>
    <x v="29"/>
    <x v="767"/>
    <m/>
    <m/>
    <m/>
    <m/>
    <x v="203"/>
    <m/>
  </r>
  <r>
    <m/>
    <m/>
    <m/>
    <m/>
    <m/>
    <m/>
    <m/>
    <m/>
    <m/>
    <x v="29"/>
    <x v="767"/>
    <m/>
    <m/>
    <m/>
    <m/>
    <x v="203"/>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N_je_Mt_alle" cacheId="58" applyNumberFormats="0" applyBorderFormats="0" applyFontFormats="0" applyPatternFormats="0" applyAlignmentFormats="0" applyWidthHeightFormats="1" dataCaption="Werte" updatedVersion="6" minRefreshableVersion="3" useAutoFormatting="1" itemPrintTitles="1" createdVersion="6" indent="0" outline="1" outlineData="1" multipleFieldFilters="0" chartFormat="2">
  <location ref="A22:B53" firstHeaderRow="1" firstDataRow="1" firstDataCol="1"/>
  <pivotFields count="17">
    <pivotField showAll="0"/>
    <pivotField showAll="0"/>
    <pivotField showAll="0"/>
    <pivotField showAll="0"/>
    <pivotField showAll="0"/>
    <pivotField showAll="0"/>
    <pivotField showAll="0"/>
    <pivotField showAll="0"/>
    <pivotField showAll="0"/>
    <pivotField axis="axisRow" dataField="1" showAll="0" sortType="ascending">
      <items count="32">
        <item x="28"/>
        <item x="27"/>
        <item x="26"/>
        <item x="25"/>
        <item x="24"/>
        <item x="23"/>
        <item x="22"/>
        <item x="21"/>
        <item x="20"/>
        <item x="19"/>
        <item x="18"/>
        <item x="17"/>
        <item x="16"/>
        <item x="15"/>
        <item x="14"/>
        <item x="13"/>
        <item x="12"/>
        <item x="11"/>
        <item x="10"/>
        <item x="9"/>
        <item x="8"/>
        <item x="7"/>
        <item x="6"/>
        <item x="5"/>
        <item x="4"/>
        <item x="3"/>
        <item x="2"/>
        <item x="1"/>
        <item x="0"/>
        <item m="1" x="30"/>
        <item x="29"/>
        <item t="default"/>
      </items>
    </pivotField>
    <pivotField showAll="0" defaultSubtotal="0">
      <items count="779">
        <item x="445"/>
        <item x="766"/>
        <item x="765"/>
        <item x="764"/>
        <item x="763"/>
        <item x="762"/>
        <item x="761"/>
        <item x="760"/>
        <item x="759"/>
        <item x="758"/>
        <item x="757"/>
        <item x="756"/>
        <item x="755"/>
        <item x="754"/>
        <item x="753"/>
        <item x="752"/>
        <item x="751"/>
        <item x="750"/>
        <item x="749"/>
        <item x="748"/>
        <item x="747"/>
        <item x="746"/>
        <item x="745"/>
        <item x="744"/>
        <item x="743"/>
        <item x="742"/>
        <item x="741"/>
        <item x="740"/>
        <item x="739"/>
        <item x="738"/>
        <item x="737"/>
        <item x="736"/>
        <item x="735"/>
        <item x="734"/>
        <item x="733"/>
        <item x="732"/>
        <item x="731"/>
        <item x="730"/>
        <item x="729"/>
        <item x="728"/>
        <item x="727"/>
        <item x="726"/>
        <item x="725"/>
        <item x="724"/>
        <item x="723"/>
        <item x="722"/>
        <item x="721"/>
        <item x="720"/>
        <item x="719"/>
        <item x="718"/>
        <item x="717"/>
        <item x="716"/>
        <item x="715"/>
        <item x="714"/>
        <item x="713"/>
        <item x="712"/>
        <item x="711"/>
        <item x="710"/>
        <item x="709"/>
        <item x="708"/>
        <item x="707"/>
        <item x="706"/>
        <item x="705"/>
        <item x="704"/>
        <item x="703"/>
        <item x="702"/>
        <item x="701"/>
        <item x="700"/>
        <item x="699"/>
        <item x="698"/>
        <item x="697"/>
        <item x="696"/>
        <item x="695"/>
        <item x="694"/>
        <item x="693"/>
        <item x="692"/>
        <item x="691"/>
        <item x="690"/>
        <item x="689"/>
        <item x="688"/>
        <item x="687"/>
        <item x="686"/>
        <item x="685"/>
        <item x="684"/>
        <item x="683"/>
        <item x="682"/>
        <item x="681"/>
        <item x="680"/>
        <item x="679"/>
        <item x="678"/>
        <item x="677"/>
        <item x="676"/>
        <item x="675"/>
        <item x="674"/>
        <item x="673"/>
        <item x="672"/>
        <item x="671"/>
        <item x="670"/>
        <item x="669"/>
        <item x="668"/>
        <item x="667"/>
        <item x="666"/>
        <item x="665"/>
        <item x="664"/>
        <item x="663"/>
        <item x="662"/>
        <item x="661"/>
        <item x="660"/>
        <item x="659"/>
        <item x="658"/>
        <item x="657"/>
        <item x="656"/>
        <item x="655"/>
        <item x="654"/>
        <item x="653"/>
        <item x="652"/>
        <item x="651"/>
        <item x="650"/>
        <item x="649"/>
        <item x="648"/>
        <item x="647"/>
        <item x="646"/>
        <item x="645"/>
        <item x="644"/>
        <item x="643"/>
        <item x="642"/>
        <item x="641"/>
        <item x="640"/>
        <item x="639"/>
        <item x="638"/>
        <item x="637"/>
        <item x="636"/>
        <item x="635"/>
        <item x="634"/>
        <item x="633"/>
        <item x="632"/>
        <item x="631"/>
        <item x="630"/>
        <item x="629"/>
        <item x="628"/>
        <item x="627"/>
        <item x="626"/>
        <item x="625"/>
        <item x="624"/>
        <item x="623"/>
        <item x="622"/>
        <item x="621"/>
        <item x="620"/>
        <item x="619"/>
        <item x="618"/>
        <item x="617"/>
        <item x="616"/>
        <item x="615"/>
        <item x="614"/>
        <item x="613"/>
        <item x="612"/>
        <item x="611"/>
        <item x="610"/>
        <item x="609"/>
        <item x="608"/>
        <item x="607"/>
        <item x="606"/>
        <item x="605"/>
        <item x="604"/>
        <item x="603"/>
        <item x="602"/>
        <item x="601"/>
        <item x="600"/>
        <item x="599"/>
        <item x="598"/>
        <item x="597"/>
        <item x="596"/>
        <item x="595"/>
        <item x="594"/>
        <item x="593"/>
        <item x="592"/>
        <item x="591"/>
        <item x="590"/>
        <item x="589"/>
        <item x="588"/>
        <item x="587"/>
        <item x="586"/>
        <item x="585"/>
        <item x="584"/>
        <item x="583"/>
        <item x="582"/>
        <item x="581"/>
        <item x="580"/>
        <item x="579"/>
        <item x="578"/>
        <item x="577"/>
        <item x="576"/>
        <item x="575"/>
        <item x="574"/>
        <item x="573"/>
        <item x="572"/>
        <item x="571"/>
        <item x="570"/>
        <item x="569"/>
        <item x="568"/>
        <item x="567"/>
        <item x="566"/>
        <item x="565"/>
        <item x="564"/>
        <item x="563"/>
        <item x="562"/>
        <item x="561"/>
        <item x="560"/>
        <item x="559"/>
        <item x="558"/>
        <item x="557"/>
        <item x="556"/>
        <item x="555"/>
        <item x="554"/>
        <item x="553"/>
        <item x="552"/>
        <item x="551"/>
        <item x="550"/>
        <item x="549"/>
        <item x="548"/>
        <item x="547"/>
        <item x="546"/>
        <item x="545"/>
        <item x="544"/>
        <item x="543"/>
        <item x="542"/>
        <item x="541"/>
        <item x="540"/>
        <item x="539"/>
        <item x="538"/>
        <item x="537"/>
        <item x="536"/>
        <item x="535"/>
        <item x="534"/>
        <item x="533"/>
        <item x="532"/>
        <item x="531"/>
        <item x="530"/>
        <item x="529"/>
        <item x="528"/>
        <item x="527"/>
        <item x="526"/>
        <item x="525"/>
        <item x="524"/>
        <item x="523"/>
        <item x="522"/>
        <item x="521"/>
        <item x="520"/>
        <item x="519"/>
        <item x="518"/>
        <item x="517"/>
        <item x="516"/>
        <item x="515"/>
        <item x="514"/>
        <item x="513"/>
        <item x="512"/>
        <item x="511"/>
        <item x="510"/>
        <item x="509"/>
        <item x="508"/>
        <item x="507"/>
        <item x="506"/>
        <item x="505"/>
        <item x="504"/>
        <item x="503"/>
        <item x="502"/>
        <item x="501"/>
        <item x="500"/>
        <item x="499"/>
        <item x="498"/>
        <item x="497"/>
        <item x="496"/>
        <item x="495"/>
        <item x="494"/>
        <item x="493"/>
        <item x="492"/>
        <item x="489"/>
        <item x="491"/>
        <item x="490"/>
        <item x="488"/>
        <item x="487"/>
        <item x="486"/>
        <item x="485"/>
        <item x="484"/>
        <item x="483"/>
        <item x="482"/>
        <item x="481"/>
        <item x="480"/>
        <item x="479"/>
        <item x="478"/>
        <item x="477"/>
        <item x="476"/>
        <item x="475"/>
        <item x="474"/>
        <item x="472"/>
        <item x="473"/>
        <item x="471"/>
        <item x="470"/>
        <item x="469"/>
        <item x="468"/>
        <item x="467"/>
        <item x="466"/>
        <item x="465"/>
        <item x="464"/>
        <item x="463"/>
        <item x="462"/>
        <item x="461"/>
        <item x="460"/>
        <item x="459"/>
        <item x="458"/>
        <item x="457"/>
        <item x="456"/>
        <item x="455"/>
        <item x="454"/>
        <item x="453"/>
        <item x="452"/>
        <item x="451"/>
        <item x="450"/>
        <item x="449"/>
        <item x="448"/>
        <item x="447"/>
        <item x="446"/>
        <item x="444"/>
        <item x="443"/>
        <item x="442"/>
        <item x="441"/>
        <item x="440"/>
        <item x="439"/>
        <item x="438"/>
        <item x="437"/>
        <item x="436"/>
        <item x="435"/>
        <item x="434"/>
        <item x="433"/>
        <item x="432"/>
        <item x="431"/>
        <item x="430"/>
        <item x="429"/>
        <item x="428"/>
        <item x="427"/>
        <item x="426"/>
        <item x="425"/>
        <item x="424"/>
        <item x="421"/>
        <item x="420"/>
        <item x="423"/>
        <item x="422"/>
        <item x="419"/>
        <item x="418"/>
        <item x="417"/>
        <item x="416"/>
        <item x="415"/>
        <item x="414"/>
        <item x="413"/>
        <item x="412"/>
        <item x="411"/>
        <item x="410"/>
        <item x="409"/>
        <item x="408"/>
        <item x="407"/>
        <item x="406"/>
        <item x="405"/>
        <item x="404"/>
        <item x="403"/>
        <item x="402"/>
        <item x="401"/>
        <item x="400"/>
        <item x="399"/>
        <item x="398"/>
        <item x="397"/>
        <item x="396"/>
        <item x="395"/>
        <item x="394"/>
        <item x="393"/>
        <item x="392"/>
        <item x="391"/>
        <item x="390"/>
        <item x="389"/>
        <item x="388"/>
        <item x="387"/>
        <item x="386"/>
        <item x="385"/>
        <item x="384"/>
        <item x="383"/>
        <item x="382"/>
        <item x="381"/>
        <item x="380"/>
        <item x="379"/>
        <item x="378"/>
        <item x="377"/>
        <item x="376"/>
        <item x="375"/>
        <item x="374"/>
        <item x="373"/>
        <item x="372"/>
        <item x="371"/>
        <item x="370"/>
        <item x="369"/>
        <item x="368"/>
        <item x="367"/>
        <item x="366"/>
        <item x="365"/>
        <item x="364"/>
        <item x="363"/>
        <item x="362"/>
        <item x="360"/>
        <item x="361"/>
        <item x="359"/>
        <item x="358"/>
        <item x="357"/>
        <item x="356"/>
        <item x="355"/>
        <item x="354"/>
        <item x="353"/>
        <item x="352"/>
        <item x="351"/>
        <item x="350"/>
        <item x="349"/>
        <item x="348"/>
        <item x="347"/>
        <item x="346"/>
        <item x="345"/>
        <item x="344"/>
        <item x="343"/>
        <item x="342"/>
        <item x="341"/>
        <item x="340"/>
        <item x="339"/>
        <item x="338"/>
        <item x="337"/>
        <item x="336"/>
        <item x="335"/>
        <item x="334"/>
        <item x="333"/>
        <item x="332"/>
        <item x="331"/>
        <item x="330"/>
        <item x="329"/>
        <item x="328"/>
        <item x="327"/>
        <item x="326"/>
        <item x="325"/>
        <item x="324"/>
        <item x="323"/>
        <item x="322"/>
        <item x="321"/>
        <item x="320"/>
        <item x="319"/>
        <item x="318"/>
        <item x="317"/>
        <item x="316"/>
        <item x="315"/>
        <item x="314"/>
        <item x="313"/>
        <item x="312"/>
        <item x="311"/>
        <item x="310"/>
        <item x="309"/>
        <item x="308"/>
        <item x="307"/>
        <item x="306"/>
        <item x="305"/>
        <item x="304"/>
        <item x="303"/>
        <item x="302"/>
        <item x="300"/>
        <item x="299"/>
        <item x="301"/>
        <item x="298"/>
        <item x="297"/>
        <item x="296"/>
        <item x="295"/>
        <item x="294"/>
        <item x="293"/>
        <item x="292"/>
        <item x="291"/>
        <item x="290"/>
        <item x="289"/>
        <item x="288"/>
        <item x="287"/>
        <item x="286"/>
        <item x="285"/>
        <item x="284"/>
        <item x="283"/>
        <item x="282"/>
        <item x="281"/>
        <item x="280"/>
        <item x="279"/>
        <item x="278"/>
        <item x="277"/>
        <item x="276"/>
        <item x="275"/>
        <item x="274"/>
        <item x="273"/>
        <item x="272"/>
        <item x="271"/>
        <item x="270"/>
        <item x="269"/>
        <item x="268"/>
        <item x="267"/>
        <item x="266"/>
        <item x="265"/>
        <item x="264"/>
        <item x="262"/>
        <item x="261"/>
        <item x="260"/>
        <item x="259"/>
        <item x="258"/>
        <item x="257"/>
        <item x="263"/>
        <item x="256"/>
        <item x="255"/>
        <item x="254"/>
        <item x="253"/>
        <item x="252"/>
        <item x="251"/>
        <item x="250"/>
        <item x="249"/>
        <item x="248"/>
        <item x="247"/>
        <item x="246"/>
        <item x="245"/>
        <item x="244"/>
        <item x="243"/>
        <item x="242"/>
        <item x="241"/>
        <item x="240"/>
        <item x="239"/>
        <item x="238"/>
        <item x="237"/>
        <item x="236"/>
        <item x="235"/>
        <item x="234"/>
        <item x="233"/>
        <item x="232"/>
        <item x="231"/>
        <item x="230"/>
        <item x="229"/>
        <item x="228"/>
        <item x="227"/>
        <item x="226"/>
        <item x="225"/>
        <item x="224"/>
        <item x="221"/>
        <item x="223"/>
        <item x="222"/>
        <item x="220"/>
        <item x="219"/>
        <item x="218"/>
        <item x="217"/>
        <item x="216"/>
        <item x="215"/>
        <item x="214"/>
        <item x="213"/>
        <item x="212"/>
        <item x="211"/>
        <item x="210"/>
        <item x="209"/>
        <item x="208"/>
        <item x="207"/>
        <item x="206"/>
        <item x="205"/>
        <item x="204"/>
        <item x="203"/>
        <item x="202"/>
        <item x="201"/>
        <item x="200"/>
        <item x="199"/>
        <item x="198"/>
        <item x="197"/>
        <item x="196"/>
        <item x="195"/>
        <item x="194"/>
        <item x="193"/>
        <item x="192"/>
        <item x="191"/>
        <item x="190"/>
        <item x="189"/>
        <item x="188"/>
        <item x="187"/>
        <item x="186"/>
        <item x="185"/>
        <item x="184"/>
        <item x="183"/>
        <item x="182"/>
        <item x="181"/>
        <item x="180"/>
        <item x="179"/>
        <item x="178"/>
        <item x="177"/>
        <item x="176"/>
        <item x="175"/>
        <item x="174"/>
        <item x="173"/>
        <item x="172"/>
        <item x="171"/>
        <item x="170"/>
        <item x="169"/>
        <item x="168"/>
        <item x="167"/>
        <item x="166"/>
        <item x="165"/>
        <item x="164"/>
        <item x="163"/>
        <item x="162"/>
        <item x="161"/>
        <item x="160"/>
        <item x="159"/>
        <item x="158"/>
        <item x="157"/>
        <item x="134"/>
        <item x="156"/>
        <item x="155"/>
        <item x="154"/>
        <item x="153"/>
        <item x="152"/>
        <item x="151"/>
        <item x="150"/>
        <item x="149"/>
        <item x="148"/>
        <item x="147"/>
        <item x="146"/>
        <item x="145"/>
        <item x="144"/>
        <item x="143"/>
        <item x="142"/>
        <item x="141"/>
        <item x="140"/>
        <item x="139"/>
        <item x="138"/>
        <item x="137"/>
        <item x="136"/>
        <item x="133"/>
        <item x="132"/>
        <item x="135"/>
        <item x="131"/>
        <item x="130"/>
        <item x="129"/>
        <item x="128"/>
        <item x="127"/>
        <item x="126"/>
        <item x="125"/>
        <item x="123"/>
        <item x="124"/>
        <item x="122"/>
        <item x="120"/>
        <item x="119"/>
        <item x="118"/>
        <item x="117"/>
        <item x="116"/>
        <item x="115"/>
        <item x="114"/>
        <item x="113"/>
        <item x="112"/>
        <item x="111"/>
        <item x="110"/>
        <item x="109"/>
        <item x="108"/>
        <item x="107"/>
        <item x="106"/>
        <item x="105"/>
        <item x="104"/>
        <item x="103"/>
        <item x="102"/>
        <item x="101"/>
        <item x="100"/>
        <item x="99"/>
        <item x="98"/>
        <item x="97"/>
        <item x="96"/>
        <item x="95"/>
        <item x="94"/>
        <item x="93"/>
        <item x="92"/>
        <item x="121"/>
        <item x="91"/>
        <item x="90"/>
        <item x="89"/>
        <item x="88"/>
        <item x="87"/>
        <item x="86"/>
        <item x="85"/>
        <item x="84"/>
        <item x="83"/>
        <item x="82"/>
        <item x="81"/>
        <item x="80"/>
        <item x="79"/>
        <item x="78"/>
        <item x="77"/>
        <item x="76"/>
        <item x="67"/>
        <item x="75"/>
        <item x="74"/>
        <item x="73"/>
        <item x="72"/>
        <item x="71"/>
        <item x="70"/>
        <item x="69"/>
        <item x="68"/>
        <item x="66"/>
        <item x="65"/>
        <item x="64"/>
        <item x="63"/>
        <item x="62"/>
        <item x="61"/>
        <item x="60"/>
        <item x="59"/>
        <item x="58"/>
        <item x="57"/>
        <item x="56"/>
        <item x="55"/>
        <item x="54"/>
        <item x="53"/>
        <item x="52"/>
        <item x="51"/>
        <item x="50"/>
        <item x="49"/>
        <item x="48"/>
        <item x="47"/>
        <item x="46"/>
        <item x="45"/>
        <item x="44"/>
        <item x="43"/>
        <item x="42"/>
        <item x="41"/>
        <item x="40"/>
        <item x="39"/>
        <item x="38"/>
        <item x="37"/>
        <item x="36"/>
        <item x="35"/>
        <item x="34"/>
        <item x="33"/>
        <item x="32"/>
        <item x="31"/>
        <item x="30"/>
        <item m="1" x="773"/>
        <item m="1" x="768"/>
        <item m="1" x="774"/>
        <item m="1" x="769"/>
        <item m="1" x="775"/>
        <item m="1" x="770"/>
        <item m="1" x="776"/>
        <item m="1" x="771"/>
        <item m="1" x="777"/>
        <item x="29"/>
        <item x="28"/>
        <item x="25"/>
        <item x="24"/>
        <item x="23"/>
        <item x="27"/>
        <item x="26"/>
        <item m="1" x="772"/>
        <item x="22"/>
        <item x="21"/>
        <item m="1" x="778"/>
        <item x="20"/>
        <item x="19"/>
        <item x="18"/>
        <item x="17"/>
        <item x="16"/>
        <item x="15"/>
        <item x="14"/>
        <item x="13"/>
        <item x="12"/>
        <item x="11"/>
        <item x="10"/>
        <item x="9"/>
        <item x="8"/>
        <item x="7"/>
        <item x="6"/>
        <item x="5"/>
        <item x="4"/>
        <item x="3"/>
        <item x="2"/>
        <item x="1"/>
        <item x="0"/>
        <item x="767"/>
      </items>
    </pivotField>
    <pivotField showAll="0"/>
    <pivotField showAll="0"/>
    <pivotField showAll="0" defaultSubtotal="0"/>
    <pivotField showAll="0" defaultSubtotal="0"/>
    <pivotField showAll="0" defaultSubtotal="0"/>
    <pivotField showAll="0"/>
  </pivotFields>
  <rowFields count="1">
    <field x="9"/>
  </rowFields>
  <rowItems count="31">
    <i>
      <x/>
    </i>
    <i>
      <x v="1"/>
    </i>
    <i>
      <x v="2"/>
    </i>
    <i>
      <x v="3"/>
    </i>
    <i>
      <x v="4"/>
    </i>
    <i>
      <x v="5"/>
    </i>
    <i>
      <x v="6"/>
    </i>
    <i>
      <x v="7"/>
    </i>
    <i>
      <x v="8"/>
    </i>
    <i>
      <x v="9"/>
    </i>
    <i>
      <x v="10"/>
    </i>
    <i>
      <x v="11"/>
    </i>
    <i>
      <x v="12"/>
    </i>
    <i>
      <x v="13"/>
    </i>
    <i>
      <x v="14"/>
    </i>
    <i>
      <x v="15"/>
    </i>
    <i>
      <x v="16"/>
    </i>
    <i>
      <x v="17"/>
    </i>
    <i>
      <x v="18"/>
    </i>
    <i>
      <x v="19"/>
    </i>
    <i>
      <x v="20"/>
    </i>
    <i>
      <x v="21"/>
    </i>
    <i>
      <x v="22"/>
    </i>
    <i>
      <x v="23"/>
    </i>
    <i>
      <x v="24"/>
    </i>
    <i>
      <x v="25"/>
    </i>
    <i>
      <x v="26"/>
    </i>
    <i>
      <x v="27"/>
    </i>
    <i>
      <x v="28"/>
    </i>
    <i>
      <x v="30"/>
    </i>
    <i t="grand">
      <x/>
    </i>
  </rowItems>
  <colItems count="1">
    <i/>
  </colItems>
  <dataFields count="1">
    <dataField name="Anzahl von Monat" fld="9" subtotal="count"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mc:Ignorable="x" name="Datenschnitt_Monatlich" sourceName="Monatlich">
  <pivotTables>
    <pivotTable tabId="11" name="TN_je_Mt_alle"/>
  </pivotTables>
  <data>
    <tabular pivotCacheId="7">
      <items count="779">
        <i x="445" s="1"/>
        <i x="766" s="1"/>
        <i x="765" s="1"/>
        <i x="764" s="1"/>
        <i x="763" s="1"/>
        <i x="762" s="1"/>
        <i x="761" s="1"/>
        <i x="760" s="1"/>
        <i x="759" s="1"/>
        <i x="758" s="1"/>
        <i x="757" s="1"/>
        <i x="756" s="1"/>
        <i x="755" s="1"/>
        <i x="754" s="1"/>
        <i x="753" s="1"/>
        <i x="752" s="1"/>
        <i x="751" s="1"/>
        <i x="750" s="1"/>
        <i x="749" s="1"/>
        <i x="748" s="1"/>
        <i x="747" s="1"/>
        <i x="746" s="1"/>
        <i x="745" s="1"/>
        <i x="744" s="1"/>
        <i x="743" s="1"/>
        <i x="742" s="1"/>
        <i x="741" s="1"/>
        <i x="740" s="1"/>
        <i x="739" s="1"/>
        <i x="738" s="1"/>
        <i x="737" s="1"/>
        <i x="736" s="1"/>
        <i x="735" s="1"/>
        <i x="734" s="1"/>
        <i x="733" s="1"/>
        <i x="732" s="1"/>
        <i x="731" s="1"/>
        <i x="730" s="1"/>
        <i x="729" s="1"/>
        <i x="728" s="1"/>
        <i x="727" s="1"/>
        <i x="726" s="1"/>
        <i x="725" s="1"/>
        <i x="724" s="1"/>
        <i x="723" s="1"/>
        <i x="722" s="1"/>
        <i x="721" s="1"/>
        <i x="720" s="1"/>
        <i x="719" s="1"/>
        <i x="718" s="1"/>
        <i x="717" s="1"/>
        <i x="716" s="1"/>
        <i x="715" s="1"/>
        <i x="714" s="1"/>
        <i x="713" s="1"/>
        <i x="712" s="1"/>
        <i x="711" s="1"/>
        <i x="710" s="1"/>
        <i x="709" s="1"/>
        <i x="708" s="1"/>
        <i x="707" s="1"/>
        <i x="706" s="1"/>
        <i x="705" s="1"/>
        <i x="704" s="1"/>
        <i x="703" s="1"/>
        <i x="702" s="1"/>
        <i x="701" s="1"/>
        <i x="700" s="1"/>
        <i x="699" s="1"/>
        <i x="698" s="1"/>
        <i x="697" s="1"/>
        <i x="696" s="1"/>
        <i x="695" s="1"/>
        <i x="694" s="1"/>
        <i x="693" s="1"/>
        <i x="692" s="1"/>
        <i x="691" s="1"/>
        <i x="690" s="1"/>
        <i x="689" s="1"/>
        <i x="688" s="1"/>
        <i x="687" s="1"/>
        <i x="686" s="1"/>
        <i x="685" s="1"/>
        <i x="684" s="1"/>
        <i x="683" s="1"/>
        <i x="682" s="1"/>
        <i x="681" s="1"/>
        <i x="680" s="1"/>
        <i x="679" s="1"/>
        <i x="678" s="1"/>
        <i x="677" s="1"/>
        <i x="676" s="1"/>
        <i x="675" s="1"/>
        <i x="674" s="1"/>
        <i x="673" s="1"/>
        <i x="672" s="1"/>
        <i x="671" s="1"/>
        <i x="670" s="1"/>
        <i x="669" s="1"/>
        <i x="668" s="1"/>
        <i x="667" s="1"/>
        <i x="666" s="1"/>
        <i x="665" s="1"/>
        <i x="664" s="1"/>
        <i x="663" s="1"/>
        <i x="662" s="1"/>
        <i x="661" s="1"/>
        <i x="660" s="1"/>
        <i x="659" s="1"/>
        <i x="658" s="1"/>
        <i x="657" s="1"/>
        <i x="656" s="1"/>
        <i x="655" s="1"/>
        <i x="654" s="1"/>
        <i x="653" s="1"/>
        <i x="652" s="1"/>
        <i x="651" s="1"/>
        <i x="650" s="1"/>
        <i x="649" s="1"/>
        <i x="648" s="1"/>
        <i x="647" s="1"/>
        <i x="646" s="1"/>
        <i x="645" s="1"/>
        <i x="644" s="1"/>
        <i x="643" s="1"/>
        <i x="642" s="1"/>
        <i x="641" s="1"/>
        <i x="640" s="1"/>
        <i x="639" s="1"/>
        <i x="638" s="1"/>
        <i x="637" s="1"/>
        <i x="636" s="1"/>
        <i x="635" s="1"/>
        <i x="634" s="1"/>
        <i x="633" s="1"/>
        <i x="632" s="1"/>
        <i x="631" s="1"/>
        <i x="630" s="1"/>
        <i x="629" s="1"/>
        <i x="628" s="1"/>
        <i x="627" s="1"/>
        <i x="626" s="1"/>
        <i x="625" s="1"/>
        <i x="624" s="1"/>
        <i x="623" s="1"/>
        <i x="622" s="1"/>
        <i x="621" s="1"/>
        <i x="620" s="1"/>
        <i x="619" s="1"/>
        <i x="618" s="1"/>
        <i x="617" s="1"/>
        <i x="616" s="1"/>
        <i x="615" s="1"/>
        <i x="614" s="1"/>
        <i x="613" s="1"/>
        <i x="612" s="1"/>
        <i x="611" s="1"/>
        <i x="610" s="1"/>
        <i x="609" s="1"/>
        <i x="608" s="1"/>
        <i x="607" s="1"/>
        <i x="606" s="1"/>
        <i x="605" s="1"/>
        <i x="604" s="1"/>
        <i x="603" s="1"/>
        <i x="602" s="1"/>
        <i x="601" s="1"/>
        <i x="600" s="1"/>
        <i x="599" s="1"/>
        <i x="598" s="1"/>
        <i x="597" s="1"/>
        <i x="596" s="1"/>
        <i x="595" s="1"/>
        <i x="594" s="1"/>
        <i x="593" s="1"/>
        <i x="592" s="1"/>
        <i x="591" s="1"/>
        <i x="590" s="1"/>
        <i x="589" s="1"/>
        <i x="588" s="1"/>
        <i x="587" s="1"/>
        <i x="586" s="1"/>
        <i x="585" s="1"/>
        <i x="584" s="1"/>
        <i x="583" s="1"/>
        <i x="582" s="1"/>
        <i x="581" s="1"/>
        <i x="580" s="1"/>
        <i x="579" s="1"/>
        <i x="578" s="1"/>
        <i x="577" s="1"/>
        <i x="576" s="1"/>
        <i x="575" s="1"/>
        <i x="574" s="1"/>
        <i x="573" s="1"/>
        <i x="572" s="1"/>
        <i x="571" s="1"/>
        <i x="570" s="1"/>
        <i x="569" s="1"/>
        <i x="568" s="1"/>
        <i x="567" s="1"/>
        <i x="566" s="1"/>
        <i x="565" s="1"/>
        <i x="564" s="1"/>
        <i x="563" s="1"/>
        <i x="562" s="1"/>
        <i x="561" s="1"/>
        <i x="560" s="1"/>
        <i x="559" s="1"/>
        <i x="558" s="1"/>
        <i x="557" s="1"/>
        <i x="556" s="1"/>
        <i x="555" s="1"/>
        <i x="554" s="1"/>
        <i x="553" s="1"/>
        <i x="552" s="1"/>
        <i x="551" s="1"/>
        <i x="550" s="1"/>
        <i x="549" s="1"/>
        <i x="548" s="1"/>
        <i x="547" s="1"/>
        <i x="546" s="1"/>
        <i x="545" s="1"/>
        <i x="544" s="1"/>
        <i x="543" s="1"/>
        <i x="542" s="1"/>
        <i x="541" s="1"/>
        <i x="540" s="1"/>
        <i x="539" s="1"/>
        <i x="538" s="1"/>
        <i x="537" s="1"/>
        <i x="536" s="1"/>
        <i x="535" s="1"/>
        <i x="534" s="1"/>
        <i x="533" s="1"/>
        <i x="532" s="1"/>
        <i x="531" s="1"/>
        <i x="530" s="1"/>
        <i x="529" s="1"/>
        <i x="528" s="1"/>
        <i x="527" s="1"/>
        <i x="526" s="1"/>
        <i x="525" s="1"/>
        <i x="524" s="1"/>
        <i x="523" s="1"/>
        <i x="522" s="1"/>
        <i x="521" s="1"/>
        <i x="520" s="1"/>
        <i x="519" s="1"/>
        <i x="518" s="1"/>
        <i x="517" s="1"/>
        <i x="516" s="1"/>
        <i x="515" s="1"/>
        <i x="514" s="1"/>
        <i x="513" s="1"/>
        <i x="512" s="1"/>
        <i x="511" s="1"/>
        <i x="510" s="1"/>
        <i x="509" s="1"/>
        <i x="508" s="1"/>
        <i x="507" s="1"/>
        <i x="506" s="1"/>
        <i x="505" s="1"/>
        <i x="504" s="1"/>
        <i x="503" s="1"/>
        <i x="502" s="1"/>
        <i x="501" s="1"/>
        <i x="500" s="1"/>
        <i x="499" s="1"/>
        <i x="498" s="1"/>
        <i x="497" s="1"/>
        <i x="496" s="1"/>
        <i x="495" s="1"/>
        <i x="494" s="1"/>
        <i x="493" s="1"/>
        <i x="492" s="1"/>
        <i x="489" s="1"/>
        <i x="491" s="1"/>
        <i x="490" s="1"/>
        <i x="488" s="1"/>
        <i x="487" s="1"/>
        <i x="486" s="1"/>
        <i x="485" s="1"/>
        <i x="484" s="1"/>
        <i x="483" s="1"/>
        <i x="482" s="1"/>
        <i x="481" s="1"/>
        <i x="480" s="1"/>
        <i x="479" s="1"/>
        <i x="478" s="1"/>
        <i x="477" s="1"/>
        <i x="476" s="1"/>
        <i x="475" s="1"/>
        <i x="474" s="1"/>
        <i x="472" s="1"/>
        <i x="473" s="1"/>
        <i x="471" s="1"/>
        <i x="470" s="1"/>
        <i x="469" s="1"/>
        <i x="468" s="1"/>
        <i x="467" s="1"/>
        <i x="466" s="1"/>
        <i x="465" s="1"/>
        <i x="464" s="1"/>
        <i x="463" s="1"/>
        <i x="462" s="1"/>
        <i x="461" s="1"/>
        <i x="460" s="1"/>
        <i x="459" s="1"/>
        <i x="458" s="1"/>
        <i x="457" s="1"/>
        <i x="456" s="1"/>
        <i x="455" s="1"/>
        <i x="454" s="1"/>
        <i x="453" s="1"/>
        <i x="452" s="1"/>
        <i x="451" s="1"/>
        <i x="450" s="1"/>
        <i x="449" s="1"/>
        <i x="448" s="1"/>
        <i x="447" s="1"/>
        <i x="446" s="1"/>
        <i x="444" s="1"/>
        <i x="443" s="1"/>
        <i x="442" s="1"/>
        <i x="441" s="1"/>
        <i x="440" s="1"/>
        <i x="439" s="1"/>
        <i x="438" s="1"/>
        <i x="437" s="1"/>
        <i x="436" s="1"/>
        <i x="435" s="1"/>
        <i x="434" s="1"/>
        <i x="433" s="1"/>
        <i x="432" s="1"/>
        <i x="431" s="1"/>
        <i x="430" s="1"/>
        <i x="429" s="1"/>
        <i x="428" s="1"/>
        <i x="427" s="1"/>
        <i x="426" s="1"/>
        <i x="425" s="1"/>
        <i x="424" s="1"/>
        <i x="421" s="1"/>
        <i x="420" s="1"/>
        <i x="423" s="1"/>
        <i x="422" s="1"/>
        <i x="419" s="1"/>
        <i x="418" s="1"/>
        <i x="417" s="1"/>
        <i x="416" s="1"/>
        <i x="415" s="1"/>
        <i x="414" s="1"/>
        <i x="413" s="1"/>
        <i x="412" s="1"/>
        <i x="411" s="1"/>
        <i x="410" s="1"/>
        <i x="409" s="1"/>
        <i x="408" s="1"/>
        <i x="407" s="1"/>
        <i x="406" s="1"/>
        <i x="405" s="1"/>
        <i x="404" s="1"/>
        <i x="403" s="1"/>
        <i x="402" s="1"/>
        <i x="401" s="1"/>
        <i x="400" s="1"/>
        <i x="399" s="1"/>
        <i x="398" s="1"/>
        <i x="397" s="1"/>
        <i x="396" s="1"/>
        <i x="395" s="1"/>
        <i x="394" s="1"/>
        <i x="393" s="1"/>
        <i x="392" s="1"/>
        <i x="391" s="1"/>
        <i x="390" s="1"/>
        <i x="389" s="1"/>
        <i x="388" s="1"/>
        <i x="387" s="1"/>
        <i x="386" s="1"/>
        <i x="385" s="1"/>
        <i x="384" s="1"/>
        <i x="383" s="1"/>
        <i x="382" s="1"/>
        <i x="381" s="1"/>
        <i x="380" s="1"/>
        <i x="379" s="1"/>
        <i x="378" s="1"/>
        <i x="377" s="1"/>
        <i x="376" s="1"/>
        <i x="375" s="1"/>
        <i x="374" s="1"/>
        <i x="373" s="1"/>
        <i x="372" s="1"/>
        <i x="371" s="1"/>
        <i x="370" s="1"/>
        <i x="369" s="1"/>
        <i x="368" s="1"/>
        <i x="367" s="1"/>
        <i x="366" s="1"/>
        <i x="365" s="1"/>
        <i x="364" s="1"/>
        <i x="363" s="1"/>
        <i x="362" s="1"/>
        <i x="360" s="1"/>
        <i x="361" s="1"/>
        <i x="359" s="1"/>
        <i x="358" s="1"/>
        <i x="357" s="1"/>
        <i x="356" s="1"/>
        <i x="355" s="1"/>
        <i x="354" s="1"/>
        <i x="353" s="1"/>
        <i x="352" s="1"/>
        <i x="351" s="1"/>
        <i x="350" s="1"/>
        <i x="349" s="1"/>
        <i x="348" s="1"/>
        <i x="347" s="1"/>
        <i x="346" s="1"/>
        <i x="345" s="1"/>
        <i x="344" s="1"/>
        <i x="343" s="1"/>
        <i x="342" s="1"/>
        <i x="341" s="1"/>
        <i x="340" s="1"/>
        <i x="339" s="1"/>
        <i x="338" s="1"/>
        <i x="337" s="1"/>
        <i x="336" s="1"/>
        <i x="335" s="1"/>
        <i x="334" s="1"/>
        <i x="333" s="1"/>
        <i x="332" s="1"/>
        <i x="331" s="1"/>
        <i x="330" s="1"/>
        <i x="329" s="1"/>
        <i x="328" s="1"/>
        <i x="327" s="1"/>
        <i x="326" s="1"/>
        <i x="325" s="1"/>
        <i x="324" s="1"/>
        <i x="323" s="1"/>
        <i x="322" s="1"/>
        <i x="321" s="1"/>
        <i x="320" s="1"/>
        <i x="319" s="1"/>
        <i x="318" s="1"/>
        <i x="317" s="1"/>
        <i x="316" s="1"/>
        <i x="315" s="1"/>
        <i x="314" s="1"/>
        <i x="313" s="1"/>
        <i x="312" s="1"/>
        <i x="311" s="1"/>
        <i x="310" s="1"/>
        <i x="309" s="1"/>
        <i x="308" s="1"/>
        <i x="307" s="1"/>
        <i x="306" s="1"/>
        <i x="305" s="1"/>
        <i x="304" s="1"/>
        <i x="303" s="1"/>
        <i x="302" s="1"/>
        <i x="300" s="1"/>
        <i x="299" s="1"/>
        <i x="301" s="1"/>
        <i x="298" s="1"/>
        <i x="297" s="1"/>
        <i x="296" s="1"/>
        <i x="295" s="1"/>
        <i x="294" s="1"/>
        <i x="293" s="1"/>
        <i x="292" s="1"/>
        <i x="291" s="1"/>
        <i x="290" s="1"/>
        <i x="289" s="1"/>
        <i x="288" s="1"/>
        <i x="287" s="1"/>
        <i x="286" s="1"/>
        <i x="285" s="1"/>
        <i x="284" s="1"/>
        <i x="283" s="1"/>
        <i x="282" s="1"/>
        <i x="281" s="1"/>
        <i x="280" s="1"/>
        <i x="279" s="1"/>
        <i x="278" s="1"/>
        <i x="277" s="1"/>
        <i x="276" s="1"/>
        <i x="275" s="1"/>
        <i x="274" s="1"/>
        <i x="273" s="1"/>
        <i x="272" s="1"/>
        <i x="271" s="1"/>
        <i x="270" s="1"/>
        <i x="269" s="1"/>
        <i x="268" s="1"/>
        <i x="267" s="1"/>
        <i x="266" s="1"/>
        <i x="265" s="1"/>
        <i x="264" s="1"/>
        <i x="262" s="1"/>
        <i x="261" s="1"/>
        <i x="260" s="1"/>
        <i x="259" s="1"/>
        <i x="258" s="1"/>
        <i x="257" s="1"/>
        <i x="263" s="1"/>
        <i x="256" s="1"/>
        <i x="255" s="1"/>
        <i x="254" s="1"/>
        <i x="253" s="1"/>
        <i x="252" s="1"/>
        <i x="251" s="1"/>
        <i x="250" s="1"/>
        <i x="249" s="1"/>
        <i x="248" s="1"/>
        <i x="247" s="1"/>
        <i x="246" s="1"/>
        <i x="245" s="1"/>
        <i x="244" s="1"/>
        <i x="243" s="1"/>
        <i x="242" s="1"/>
        <i x="241" s="1"/>
        <i x="240" s="1"/>
        <i x="239" s="1"/>
        <i x="238" s="1"/>
        <i x="237" s="1"/>
        <i x="236" s="1"/>
        <i x="235" s="1"/>
        <i x="234" s="1"/>
        <i x="233" s="1"/>
        <i x="232" s="1"/>
        <i x="231" s="1"/>
        <i x="230" s="1"/>
        <i x="229" s="1"/>
        <i x="228" s="1"/>
        <i x="227" s="1"/>
        <i x="226" s="1"/>
        <i x="225" s="1"/>
        <i x="224" s="1"/>
        <i x="221" s="1"/>
        <i x="223" s="1"/>
        <i x="222" s="1"/>
        <i x="220" s="1"/>
        <i x="219" s="1"/>
        <i x="218" s="1"/>
        <i x="217" s="1"/>
        <i x="216" s="1"/>
        <i x="215" s="1"/>
        <i x="214" s="1"/>
        <i x="213" s="1"/>
        <i x="212" s="1"/>
        <i x="211" s="1"/>
        <i x="210" s="1"/>
        <i x="209" s="1"/>
        <i x="208" s="1"/>
        <i x="207" s="1"/>
        <i x="206" s="1"/>
        <i x="205" s="1"/>
        <i x="204" s="1"/>
        <i x="203" s="1"/>
        <i x="202" s="1"/>
        <i x="201" s="1"/>
        <i x="200" s="1"/>
        <i x="199" s="1"/>
        <i x="198" s="1"/>
        <i x="197" s="1"/>
        <i x="196" s="1"/>
        <i x="195" s="1"/>
        <i x="194" s="1"/>
        <i x="193" s="1"/>
        <i x="192" s="1"/>
        <i x="191" s="1"/>
        <i x="190" s="1"/>
        <i x="189" s="1"/>
        <i x="188" s="1"/>
        <i x="187" s="1"/>
        <i x="186" s="1"/>
        <i x="185" s="1"/>
        <i x="184" s="1"/>
        <i x="183" s="1"/>
        <i x="182" s="1"/>
        <i x="181" s="1"/>
        <i x="180" s="1"/>
        <i x="179" s="1"/>
        <i x="178" s="1"/>
        <i x="177" s="1"/>
        <i x="176" s="1"/>
        <i x="175" s="1"/>
        <i x="174" s="1"/>
        <i x="173" s="1"/>
        <i x="172" s="1"/>
        <i x="171" s="1"/>
        <i x="170" s="1"/>
        <i x="169" s="1"/>
        <i x="168" s="1"/>
        <i x="167" s="1"/>
        <i x="166" s="1"/>
        <i x="165" s="1"/>
        <i x="164" s="1"/>
        <i x="163" s="1"/>
        <i x="162" s="1"/>
        <i x="161" s="1"/>
        <i x="160" s="1"/>
        <i x="159" s="1"/>
        <i x="158" s="1"/>
        <i x="157" s="1"/>
        <i x="134" s="1"/>
        <i x="156" s="1"/>
        <i x="155" s="1"/>
        <i x="154" s="1"/>
        <i x="153" s="1"/>
        <i x="152" s="1"/>
        <i x="151" s="1"/>
        <i x="150" s="1"/>
        <i x="149" s="1"/>
        <i x="148" s="1"/>
        <i x="147" s="1"/>
        <i x="146" s="1"/>
        <i x="145" s="1"/>
        <i x="144" s="1"/>
        <i x="143" s="1"/>
        <i x="142" s="1"/>
        <i x="141" s="1"/>
        <i x="140" s="1"/>
        <i x="139" s="1"/>
        <i x="138" s="1"/>
        <i x="137" s="1"/>
        <i x="136" s="1"/>
        <i x="133" s="1"/>
        <i x="132" s="1"/>
        <i x="135" s="1"/>
        <i x="131" s="1"/>
        <i x="130" s="1"/>
        <i x="129" s="1"/>
        <i x="128" s="1"/>
        <i x="127" s="1"/>
        <i x="126" s="1"/>
        <i x="125" s="1"/>
        <i x="123" s="1"/>
        <i x="124" s="1"/>
        <i x="122" s="1"/>
        <i x="120" s="1"/>
        <i x="119" s="1"/>
        <i x="118" s="1"/>
        <i x="117" s="1"/>
        <i x="116" s="1"/>
        <i x="115" s="1"/>
        <i x="114" s="1"/>
        <i x="113" s="1"/>
        <i x="112" s="1"/>
        <i x="111" s="1"/>
        <i x="110" s="1"/>
        <i x="109" s="1"/>
        <i x="108" s="1"/>
        <i x="107" s="1"/>
        <i x="106" s="1"/>
        <i x="105" s="1"/>
        <i x="104" s="1"/>
        <i x="103" s="1"/>
        <i x="102" s="1"/>
        <i x="101" s="1"/>
        <i x="100" s="1"/>
        <i x="99" s="1"/>
        <i x="98" s="1"/>
        <i x="97" s="1"/>
        <i x="96" s="1"/>
        <i x="95" s="1"/>
        <i x="94" s="1"/>
        <i x="93" s="1"/>
        <i x="92" s="1"/>
        <i x="121" s="1"/>
        <i x="91" s="1"/>
        <i x="90" s="1"/>
        <i x="89" s="1"/>
        <i x="88" s="1"/>
        <i x="87" s="1"/>
        <i x="86" s="1"/>
        <i x="85" s="1"/>
        <i x="84" s="1"/>
        <i x="83" s="1"/>
        <i x="82" s="1"/>
        <i x="81" s="1"/>
        <i x="80" s="1"/>
        <i x="79" s="1"/>
        <i x="78" s="1"/>
        <i x="77" s="1"/>
        <i x="76" s="1"/>
        <i x="67" s="1"/>
        <i x="75" s="1"/>
        <i x="74" s="1"/>
        <i x="73" s="1"/>
        <i x="72" s="1"/>
        <i x="71" s="1"/>
        <i x="70" s="1"/>
        <i x="69" s="1"/>
        <i x="68" s="1"/>
        <i x="66" s="1"/>
        <i x="65" s="1"/>
        <i x="64" s="1"/>
        <i x="63" s="1"/>
        <i x="62" s="1"/>
        <i x="61" s="1"/>
        <i x="60" s="1"/>
        <i x="59" s="1"/>
        <i x="58" s="1"/>
        <i x="57" s="1"/>
        <i x="56" s="1"/>
        <i x="55" s="1"/>
        <i x="54" s="1"/>
        <i x="53" s="1"/>
        <i x="52" s="1"/>
        <i x="51" s="1"/>
        <i x="50" s="1"/>
        <i x="49" s="1"/>
        <i x="48" s="1"/>
        <i x="47" s="1"/>
        <i x="46" s="1"/>
        <i x="45" s="1"/>
        <i x="44" s="1"/>
        <i x="43" s="1"/>
        <i x="42" s="1"/>
        <i x="41" s="1"/>
        <i x="40" s="1"/>
        <i x="39" s="1"/>
        <i x="38" s="1"/>
        <i x="37" s="1"/>
        <i x="36" s="1"/>
        <i x="35" s="1"/>
        <i x="34" s="1"/>
        <i x="33" s="1"/>
        <i x="32" s="1"/>
        <i x="31" s="1"/>
        <i x="30" s="1"/>
        <i x="29" s="1"/>
        <i x="28" s="1"/>
        <i x="25" s="1"/>
        <i x="24" s="1"/>
        <i x="23" s="1"/>
        <i x="27" s="1"/>
        <i x="26" s="1"/>
        <i x="22" s="1"/>
        <i x="21" s="1"/>
        <i x="20" s="1"/>
        <i x="19" s="1"/>
        <i x="18" s="1"/>
        <i x="17" s="1"/>
        <i x="16" s="1"/>
        <i x="15" s="1"/>
        <i x="14" s="1"/>
        <i x="13" s="1"/>
        <i x="12" s="1"/>
        <i x="11" s="1"/>
        <i x="10" s="1"/>
        <i x="9" s="1"/>
        <i x="8" s="1"/>
        <i x="7" s="1"/>
        <i x="6" s="1"/>
        <i x="5" s="1"/>
        <i x="4" s="1"/>
        <i x="3" s="1"/>
        <i x="2" s="1"/>
        <i x="1" s="1"/>
        <i x="0" s="1"/>
        <i x="773" s="1" nd="1"/>
        <i x="768" s="1" nd="1"/>
        <i x="774" s="1" nd="1"/>
        <i x="769" s="1" nd="1"/>
        <i x="775" s="1" nd="1"/>
        <i x="770" s="1" nd="1"/>
        <i x="776" s="1" nd="1"/>
        <i x="771" s="1" nd="1"/>
        <i x="777" s="1" nd="1"/>
        <i x="772" s="1" nd="1"/>
        <i x="778" s="1" nd="1"/>
        <i x="767" s="1" nd="1"/>
      </items>
    </tabular>
  </data>
</slicerCacheDefinition>
</file>

<file path=xl/slicers/slicer1.xml><?xml version="1.0" encoding="utf-8"?>
<slicers xmlns="http://schemas.microsoft.com/office/spreadsheetml/2009/9/main" xmlns:mc="http://schemas.openxmlformats.org/markup-compatibility/2006" xmlns:x="http://schemas.openxmlformats.org/spreadsheetml/2006/main" mc:Ignorable="x">
  <slicer name="Monatlich" cache="Datenschnitt_Monatlich" caption="Monatlich" startItem="731" rowHeight="234950"/>
</slicer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pivotTable" Target="../pivotTables/pivotTable1.xml"/><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W780"/>
  <sheetViews>
    <sheetView tabSelected="1" zoomScaleNormal="100" workbookViewId="0">
      <pane xSplit="12" ySplit="2" topLeftCell="M3" activePane="bottomRight" state="frozen"/>
      <selection activeCell="A2" sqref="A2"/>
      <selection pane="topRight" activeCell="L2" sqref="L2"/>
      <selection pane="bottomLeft" activeCell="A3" sqref="A3"/>
      <selection pane="bottomRight" activeCell="C4" sqref="C4"/>
    </sheetView>
  </sheetViews>
  <sheetFormatPr baseColWidth="10" defaultColWidth="9" defaultRowHeight="14.4" outlineLevelRow="2" outlineLevelCol="1" x14ac:dyDescent="0.3"/>
  <cols>
    <col min="1" max="1" width="8.33203125" style="1" customWidth="1"/>
    <col min="2" max="2" width="7.88671875" style="1" customWidth="1" outlineLevel="1"/>
    <col min="3" max="3" width="25.109375" style="79" customWidth="1"/>
    <col min="4" max="4" width="23.109375" style="1" customWidth="1" outlineLevel="1" collapsed="1"/>
    <col min="5" max="5" width="12.33203125" style="1" customWidth="1" outlineLevel="1"/>
    <col min="6" max="7" width="9" style="1" customWidth="1" outlineLevel="1"/>
    <col min="8" max="8" width="12.109375" style="1" customWidth="1" outlineLevel="1"/>
    <col min="9" max="9" width="9" style="1" customWidth="1" outlineLevel="1"/>
    <col min="10" max="10" width="16.21875" style="1" customWidth="1"/>
    <col min="11" max="11" width="18" style="82" bestFit="1" customWidth="1"/>
    <col min="12" max="12" width="11" style="1" customWidth="1"/>
    <col min="13" max="13" width="10.44140625" style="1" customWidth="1"/>
    <col min="14" max="16" width="12.6640625" style="7" customWidth="1"/>
    <col min="17" max="17" width="9" style="1" customWidth="1"/>
    <col min="18" max="16384" width="9" style="1"/>
  </cols>
  <sheetData>
    <row r="1" spans="1:17" s="8" customFormat="1" ht="28.2" hidden="1" outlineLevel="1" x14ac:dyDescent="0.3">
      <c r="A1" s="3" t="s">
        <v>0</v>
      </c>
      <c r="B1" s="3" t="s">
        <v>1</v>
      </c>
      <c r="C1" s="73" t="s">
        <v>2</v>
      </c>
      <c r="D1" s="3" t="s">
        <v>3</v>
      </c>
      <c r="E1" s="3" t="s">
        <v>4</v>
      </c>
      <c r="F1" s="3" t="s">
        <v>5</v>
      </c>
      <c r="G1" s="3" t="s">
        <v>6</v>
      </c>
      <c r="H1" s="3" t="s">
        <v>7</v>
      </c>
      <c r="I1" s="3" t="s">
        <v>8</v>
      </c>
      <c r="J1" s="3"/>
      <c r="K1" s="80"/>
      <c r="L1" s="3" t="s">
        <v>9</v>
      </c>
      <c r="N1" s="69"/>
      <c r="O1" s="69"/>
      <c r="P1" s="69"/>
    </row>
    <row r="2" spans="1:17" s="8" customFormat="1" ht="43.2" collapsed="1" x14ac:dyDescent="0.3">
      <c r="A2" s="3" t="s">
        <v>0</v>
      </c>
      <c r="B2" s="3" t="s">
        <v>1</v>
      </c>
      <c r="C2" s="73" t="s">
        <v>2</v>
      </c>
      <c r="D2" s="3" t="s">
        <v>3</v>
      </c>
      <c r="E2" s="3" t="s">
        <v>4</v>
      </c>
      <c r="F2" s="3" t="s">
        <v>5</v>
      </c>
      <c r="G2" s="3" t="s">
        <v>6</v>
      </c>
      <c r="H2" s="3" t="s">
        <v>7</v>
      </c>
      <c r="I2" s="3" t="s">
        <v>8</v>
      </c>
      <c r="J2" s="3" t="s">
        <v>145</v>
      </c>
      <c r="K2" s="80" t="s">
        <v>636</v>
      </c>
      <c r="L2" s="3" t="s">
        <v>9</v>
      </c>
      <c r="M2" s="8" t="s">
        <v>38</v>
      </c>
      <c r="N2" s="69" t="s">
        <v>594</v>
      </c>
      <c r="O2" s="69" t="s">
        <v>595</v>
      </c>
      <c r="P2" s="69" t="s">
        <v>596</v>
      </c>
      <c r="Q2" s="8" t="s">
        <v>67</v>
      </c>
    </row>
    <row r="3" spans="1:17" s="44" customFormat="1" x14ac:dyDescent="0.3">
      <c r="A3" s="44">
        <v>7061900998</v>
      </c>
      <c r="B3" s="44">
        <v>166516424</v>
      </c>
      <c r="C3" s="74">
        <v>43984.488206018519</v>
      </c>
      <c r="D3" s="56">
        <v>43984.489861111113</v>
      </c>
      <c r="E3" s="44" t="s">
        <v>627</v>
      </c>
      <c r="J3" s="44" t="s">
        <v>635</v>
      </c>
      <c r="K3" s="81">
        <f>C3</f>
        <v>43984.488206018519</v>
      </c>
      <c r="L3" s="44" t="s">
        <v>13</v>
      </c>
      <c r="N3" s="17">
        <f t="shared" ref="N3:N28" si="0">$C3</f>
        <v>43984.488206018519</v>
      </c>
      <c r="O3" s="70">
        <f t="shared" ref="O3:O28" si="1">N3</f>
        <v>43984.488206018519</v>
      </c>
      <c r="P3" s="17">
        <f t="shared" ref="P3:P28" si="2">O3</f>
        <v>43984.488206018519</v>
      </c>
    </row>
    <row r="4" spans="1:17" s="44" customFormat="1" x14ac:dyDescent="0.3">
      <c r="A4" s="44">
        <v>7061519280</v>
      </c>
      <c r="B4" s="44">
        <v>166516424</v>
      </c>
      <c r="C4" s="74">
        <v>43980.517557870371</v>
      </c>
      <c r="D4" s="56">
        <v>43980.519814814812</v>
      </c>
      <c r="E4" s="44" t="s">
        <v>628</v>
      </c>
      <c r="J4" s="44" t="s">
        <v>607</v>
      </c>
      <c r="K4" s="81">
        <f t="shared" ref="K4:K67" si="3">C4</f>
        <v>43980.517557870371</v>
      </c>
      <c r="L4" s="44" t="s">
        <v>11</v>
      </c>
      <c r="N4" s="17">
        <f t="shared" si="0"/>
        <v>43980.517557870371</v>
      </c>
      <c r="O4" s="70">
        <f t="shared" si="1"/>
        <v>43980.517557870371</v>
      </c>
      <c r="P4" s="17">
        <f t="shared" si="2"/>
        <v>43980.517557870371</v>
      </c>
    </row>
    <row r="5" spans="1:17" s="44" customFormat="1" x14ac:dyDescent="0.3">
      <c r="A5" s="44">
        <v>7061514280</v>
      </c>
      <c r="B5" s="44">
        <v>166516424</v>
      </c>
      <c r="C5" s="74">
        <v>43980.466666666667</v>
      </c>
      <c r="D5" s="56">
        <v>43980.469050925924</v>
      </c>
      <c r="E5" s="44" t="s">
        <v>629</v>
      </c>
      <c r="J5" s="44" t="s">
        <v>607</v>
      </c>
      <c r="K5" s="81">
        <f t="shared" si="3"/>
        <v>43980.466666666667</v>
      </c>
      <c r="L5" s="44" t="s">
        <v>11</v>
      </c>
      <c r="N5" s="17">
        <f t="shared" si="0"/>
        <v>43980.466666666667</v>
      </c>
      <c r="O5" s="70">
        <f t="shared" si="1"/>
        <v>43980.466666666667</v>
      </c>
      <c r="P5" s="17">
        <f t="shared" si="2"/>
        <v>43980.466666666667</v>
      </c>
    </row>
    <row r="6" spans="1:17" s="44" customFormat="1" x14ac:dyDescent="0.3">
      <c r="A6" s="44">
        <v>7061507599</v>
      </c>
      <c r="B6" s="44">
        <v>166516424</v>
      </c>
      <c r="C6" s="74">
        <v>43980.401585648149</v>
      </c>
      <c r="D6" s="56">
        <v>43980.481053240743</v>
      </c>
      <c r="E6" s="44" t="s">
        <v>630</v>
      </c>
      <c r="J6" s="44" t="s">
        <v>607</v>
      </c>
      <c r="K6" s="81">
        <f t="shared" si="3"/>
        <v>43980.401585648149</v>
      </c>
      <c r="L6" s="44" t="s">
        <v>11</v>
      </c>
      <c r="N6" s="17">
        <f t="shared" si="0"/>
        <v>43980.401585648149</v>
      </c>
      <c r="O6" s="70">
        <f t="shared" si="1"/>
        <v>43980.401585648149</v>
      </c>
      <c r="P6" s="17">
        <f t="shared" si="2"/>
        <v>43980.401585648149</v>
      </c>
    </row>
    <row r="7" spans="1:17" s="44" customFormat="1" x14ac:dyDescent="0.3">
      <c r="A7" s="44">
        <v>7061505848</v>
      </c>
      <c r="B7" s="44">
        <v>166516424</v>
      </c>
      <c r="C7" s="74">
        <v>43980.378136574072</v>
      </c>
      <c r="D7" s="56">
        <v>43980.378449074073</v>
      </c>
      <c r="E7" s="44" t="s">
        <v>514</v>
      </c>
      <c r="J7" s="44" t="s">
        <v>607</v>
      </c>
      <c r="K7" s="81">
        <f t="shared" si="3"/>
        <v>43980.378136574072</v>
      </c>
      <c r="L7" s="44" t="s">
        <v>13</v>
      </c>
      <c r="N7" s="17">
        <f t="shared" si="0"/>
        <v>43980.378136574072</v>
      </c>
      <c r="O7" s="70">
        <f t="shared" si="1"/>
        <v>43980.378136574072</v>
      </c>
      <c r="P7" s="17">
        <f t="shared" si="2"/>
        <v>43980.378136574072</v>
      </c>
    </row>
    <row r="8" spans="1:17" s="44" customFormat="1" x14ac:dyDescent="0.3">
      <c r="A8" s="44">
        <v>7061503317</v>
      </c>
      <c r="B8" s="44">
        <v>166516424</v>
      </c>
      <c r="C8" s="74">
        <v>43980.342916666668</v>
      </c>
      <c r="D8" s="56">
        <v>43980.345416666663</v>
      </c>
      <c r="E8" s="44" t="s">
        <v>631</v>
      </c>
      <c r="J8" s="44" t="s">
        <v>607</v>
      </c>
      <c r="K8" s="81">
        <f t="shared" si="3"/>
        <v>43980.342916666668</v>
      </c>
      <c r="L8" s="44" t="s">
        <v>11</v>
      </c>
      <c r="N8" s="17">
        <f t="shared" si="0"/>
        <v>43980.342916666668</v>
      </c>
      <c r="O8" s="70">
        <f t="shared" si="1"/>
        <v>43980.342916666668</v>
      </c>
      <c r="P8" s="17">
        <f t="shared" si="2"/>
        <v>43980.342916666668</v>
      </c>
    </row>
    <row r="9" spans="1:17" s="44" customFormat="1" x14ac:dyDescent="0.3">
      <c r="A9" s="44">
        <v>7061496129</v>
      </c>
      <c r="B9" s="44">
        <v>166516424</v>
      </c>
      <c r="C9" s="74">
        <v>43980.239259259259</v>
      </c>
      <c r="D9" s="56">
        <v>43980.242118055554</v>
      </c>
      <c r="E9" s="44" t="s">
        <v>632</v>
      </c>
      <c r="J9" s="44" t="s">
        <v>607</v>
      </c>
      <c r="K9" s="81">
        <f t="shared" si="3"/>
        <v>43980.239259259259</v>
      </c>
      <c r="L9" s="44" t="s">
        <v>11</v>
      </c>
      <c r="N9" s="17">
        <f t="shared" si="0"/>
        <v>43980.239259259259</v>
      </c>
      <c r="O9" s="70">
        <f t="shared" si="1"/>
        <v>43980.239259259259</v>
      </c>
      <c r="P9" s="17">
        <f t="shared" si="2"/>
        <v>43980.239259259259</v>
      </c>
    </row>
    <row r="10" spans="1:17" s="44" customFormat="1" x14ac:dyDescent="0.3">
      <c r="A10" s="44">
        <v>7061385367</v>
      </c>
      <c r="B10" s="44">
        <v>166516424</v>
      </c>
      <c r="C10" s="74">
        <v>43979.484976851854</v>
      </c>
      <c r="D10" s="56">
        <v>43979.487187500003</v>
      </c>
      <c r="E10" s="44" t="s">
        <v>633</v>
      </c>
      <c r="J10" s="44" t="s">
        <v>607</v>
      </c>
      <c r="K10" s="81">
        <f t="shared" si="3"/>
        <v>43979.484976851854</v>
      </c>
      <c r="L10" s="44" t="s">
        <v>13</v>
      </c>
      <c r="N10" s="17">
        <f t="shared" si="0"/>
        <v>43979.484976851854</v>
      </c>
      <c r="O10" s="70">
        <f t="shared" si="1"/>
        <v>43979.484976851854</v>
      </c>
      <c r="P10" s="17">
        <f t="shared" si="2"/>
        <v>43979.484976851854</v>
      </c>
    </row>
    <row r="11" spans="1:17" s="44" customFormat="1" x14ac:dyDescent="0.3">
      <c r="A11" s="44">
        <v>7061380433</v>
      </c>
      <c r="B11" s="44">
        <v>166516424</v>
      </c>
      <c r="C11" s="74">
        <v>43979.447476851848</v>
      </c>
      <c r="D11" s="56">
        <v>43979.44940972222</v>
      </c>
      <c r="E11" s="44" t="s">
        <v>634</v>
      </c>
      <c r="J11" s="44" t="s">
        <v>607</v>
      </c>
      <c r="K11" s="81">
        <f t="shared" si="3"/>
        <v>43979.447476851848</v>
      </c>
      <c r="L11" s="44" t="s">
        <v>13</v>
      </c>
      <c r="N11" s="17">
        <f t="shared" si="0"/>
        <v>43979.447476851848</v>
      </c>
      <c r="O11" s="70">
        <f t="shared" si="1"/>
        <v>43979.447476851848</v>
      </c>
      <c r="P11" s="17">
        <f t="shared" si="2"/>
        <v>43979.447476851848</v>
      </c>
    </row>
    <row r="12" spans="1:17" s="44" customFormat="1" x14ac:dyDescent="0.3">
      <c r="A12" s="44">
        <v>7061263625</v>
      </c>
      <c r="B12" s="44">
        <v>166516424</v>
      </c>
      <c r="C12" s="74">
        <v>43978.56422453704</v>
      </c>
      <c r="D12" s="56">
        <v>43978.567291666666</v>
      </c>
      <c r="E12" s="44" t="s">
        <v>353</v>
      </c>
      <c r="J12" s="44" t="s">
        <v>607</v>
      </c>
      <c r="K12" s="81">
        <f t="shared" si="3"/>
        <v>43978.56422453704</v>
      </c>
      <c r="L12" s="44" t="s">
        <v>13</v>
      </c>
      <c r="N12" s="17">
        <f t="shared" si="0"/>
        <v>43978.56422453704</v>
      </c>
      <c r="O12" s="70">
        <f t="shared" si="1"/>
        <v>43978.56422453704</v>
      </c>
      <c r="P12" s="17">
        <f t="shared" si="2"/>
        <v>43978.56422453704</v>
      </c>
    </row>
    <row r="13" spans="1:17" s="44" customFormat="1" x14ac:dyDescent="0.3">
      <c r="A13" s="44">
        <v>11635760241</v>
      </c>
      <c r="B13" s="44">
        <v>227593583</v>
      </c>
      <c r="C13" s="74">
        <v>43977.455081018517</v>
      </c>
      <c r="D13" s="56">
        <v>43977.458229166667</v>
      </c>
      <c r="E13" s="44" t="s">
        <v>626</v>
      </c>
      <c r="J13" s="44" t="s">
        <v>607</v>
      </c>
      <c r="K13" s="81">
        <f t="shared" si="3"/>
        <v>43977.455081018517</v>
      </c>
      <c r="L13" s="44" t="s">
        <v>13</v>
      </c>
      <c r="N13" s="17">
        <f t="shared" si="0"/>
        <v>43977.455081018517</v>
      </c>
      <c r="O13" s="70">
        <f t="shared" si="1"/>
        <v>43977.455081018517</v>
      </c>
      <c r="P13" s="17">
        <f t="shared" si="2"/>
        <v>43977.455081018517</v>
      </c>
    </row>
    <row r="14" spans="1:17" s="44" customFormat="1" x14ac:dyDescent="0.3">
      <c r="A14" s="44">
        <v>7061025284</v>
      </c>
      <c r="B14" s="44">
        <v>166516424</v>
      </c>
      <c r="C14" s="74">
        <v>43976.427731481483</v>
      </c>
      <c r="D14" s="56">
        <v>43976.429606481484</v>
      </c>
      <c r="E14" s="44" t="s">
        <v>625</v>
      </c>
      <c r="J14" s="44" t="s">
        <v>607</v>
      </c>
      <c r="K14" s="81">
        <f t="shared" si="3"/>
        <v>43976.427731481483</v>
      </c>
      <c r="L14" s="44" t="s">
        <v>11</v>
      </c>
      <c r="M14" s="44" t="s">
        <v>255</v>
      </c>
      <c r="N14" s="17">
        <f t="shared" si="0"/>
        <v>43976.427731481483</v>
      </c>
      <c r="O14" s="70">
        <f t="shared" si="1"/>
        <v>43976.427731481483</v>
      </c>
      <c r="P14" s="17">
        <f t="shared" si="2"/>
        <v>43976.427731481483</v>
      </c>
    </row>
    <row r="15" spans="1:17" s="44" customFormat="1" x14ac:dyDescent="0.3">
      <c r="A15" s="44">
        <v>7061016299</v>
      </c>
      <c r="B15" s="44">
        <v>166516424</v>
      </c>
      <c r="C15" s="74">
        <v>43976.347002314818</v>
      </c>
      <c r="D15" s="56">
        <v>43976.348506944443</v>
      </c>
      <c r="E15" s="44" t="s">
        <v>624</v>
      </c>
      <c r="J15" s="44" t="s">
        <v>607</v>
      </c>
      <c r="K15" s="81">
        <f t="shared" si="3"/>
        <v>43976.347002314818</v>
      </c>
      <c r="L15" s="44" t="s">
        <v>11</v>
      </c>
      <c r="M15" s="44" t="s">
        <v>255</v>
      </c>
      <c r="N15" s="17">
        <f t="shared" si="0"/>
        <v>43976.347002314818</v>
      </c>
      <c r="O15" s="70">
        <f t="shared" si="1"/>
        <v>43976.347002314818</v>
      </c>
      <c r="P15" s="17">
        <f t="shared" si="2"/>
        <v>43976.347002314818</v>
      </c>
    </row>
    <row r="16" spans="1:17" s="44" customFormat="1" x14ac:dyDescent="0.3">
      <c r="A16" s="44">
        <v>7060764391</v>
      </c>
      <c r="B16" s="44">
        <v>166516424</v>
      </c>
      <c r="C16" s="74">
        <v>43974.526250000003</v>
      </c>
      <c r="D16" s="56">
        <v>43974.527465277781</v>
      </c>
      <c r="E16" s="44" t="s">
        <v>623</v>
      </c>
      <c r="J16" s="44" t="s">
        <v>607</v>
      </c>
      <c r="K16" s="81">
        <f t="shared" si="3"/>
        <v>43974.526250000003</v>
      </c>
      <c r="L16" s="44" t="s">
        <v>13</v>
      </c>
      <c r="N16" s="17">
        <f t="shared" si="0"/>
        <v>43974.526250000003</v>
      </c>
      <c r="O16" s="70">
        <f t="shared" si="1"/>
        <v>43974.526250000003</v>
      </c>
      <c r="P16" s="17">
        <f t="shared" si="2"/>
        <v>43974.526250000003</v>
      </c>
    </row>
    <row r="17" spans="1:17" s="44" customFormat="1" x14ac:dyDescent="0.3">
      <c r="A17" s="44">
        <v>7060658079</v>
      </c>
      <c r="B17" s="44">
        <v>166516424</v>
      </c>
      <c r="C17" s="74">
        <v>43973.464375000003</v>
      </c>
      <c r="D17" s="56">
        <v>43973.467581018522</v>
      </c>
      <c r="E17" s="44" t="s">
        <v>622</v>
      </c>
      <c r="J17" s="44" t="s">
        <v>607</v>
      </c>
      <c r="K17" s="81">
        <f t="shared" si="3"/>
        <v>43973.464375000003</v>
      </c>
      <c r="L17" s="44" t="s">
        <v>13</v>
      </c>
      <c r="M17" s="16" t="s">
        <v>255</v>
      </c>
      <c r="N17" s="17">
        <f t="shared" si="0"/>
        <v>43973.464375000003</v>
      </c>
      <c r="O17" s="70">
        <f t="shared" si="1"/>
        <v>43973.464375000003</v>
      </c>
      <c r="P17" s="17">
        <f t="shared" si="2"/>
        <v>43973.464375000003</v>
      </c>
    </row>
    <row r="18" spans="1:17" s="44" customFormat="1" x14ac:dyDescent="0.3">
      <c r="A18" s="44">
        <v>7060419886</v>
      </c>
      <c r="B18" s="44">
        <v>166516424</v>
      </c>
      <c r="C18" s="74">
        <v>43971.577789351853</v>
      </c>
      <c r="D18" s="56">
        <v>43971.579780092594</v>
      </c>
      <c r="E18" s="44" t="s">
        <v>621</v>
      </c>
      <c r="J18" s="44" t="s">
        <v>607</v>
      </c>
      <c r="K18" s="81">
        <f t="shared" si="3"/>
        <v>43971.577789351853</v>
      </c>
      <c r="L18" s="44" t="s">
        <v>11</v>
      </c>
      <c r="M18" s="16" t="s">
        <v>255</v>
      </c>
      <c r="N18" s="17">
        <f t="shared" si="0"/>
        <v>43971.577789351853</v>
      </c>
      <c r="O18" s="70">
        <f t="shared" si="1"/>
        <v>43971.577789351853</v>
      </c>
      <c r="P18" s="17">
        <f t="shared" si="2"/>
        <v>43971.577789351853</v>
      </c>
    </row>
    <row r="19" spans="1:17" s="44" customFormat="1" x14ac:dyDescent="0.3">
      <c r="A19" s="44">
        <v>7060139754</v>
      </c>
      <c r="B19" s="44">
        <v>166516424</v>
      </c>
      <c r="C19" s="74">
        <v>43969.390752314815</v>
      </c>
      <c r="D19" s="56">
        <v>43969.392314814817</v>
      </c>
      <c r="E19" s="44" t="s">
        <v>568</v>
      </c>
      <c r="J19" s="44" t="s">
        <v>607</v>
      </c>
      <c r="K19" s="81">
        <f t="shared" si="3"/>
        <v>43969.390752314815</v>
      </c>
      <c r="L19" s="44" t="s">
        <v>13</v>
      </c>
      <c r="M19" s="16" t="s">
        <v>255</v>
      </c>
      <c r="N19" s="17">
        <f t="shared" si="0"/>
        <v>43969.390752314815</v>
      </c>
      <c r="O19" s="70">
        <f t="shared" si="1"/>
        <v>43969.390752314815</v>
      </c>
      <c r="P19" s="17">
        <f t="shared" si="2"/>
        <v>43969.390752314815</v>
      </c>
    </row>
    <row r="20" spans="1:17" s="44" customFormat="1" x14ac:dyDescent="0.3">
      <c r="A20" s="44">
        <v>7059755850</v>
      </c>
      <c r="B20" s="44">
        <v>166516424</v>
      </c>
      <c r="C20" s="74">
        <v>43965.560636574075</v>
      </c>
      <c r="D20" s="56">
        <v>43965.564363425925</v>
      </c>
      <c r="E20" s="44" t="s">
        <v>364</v>
      </c>
      <c r="J20" s="44" t="s">
        <v>607</v>
      </c>
      <c r="K20" s="81">
        <f t="shared" si="3"/>
        <v>43965.560636574075</v>
      </c>
      <c r="L20" s="44" t="s">
        <v>11</v>
      </c>
      <c r="M20" s="16" t="s">
        <v>255</v>
      </c>
      <c r="N20" s="17">
        <f t="shared" si="0"/>
        <v>43965.560636574075</v>
      </c>
      <c r="O20" s="70">
        <f t="shared" si="1"/>
        <v>43965.560636574075</v>
      </c>
      <c r="P20" s="17">
        <f t="shared" si="2"/>
        <v>43965.560636574075</v>
      </c>
    </row>
    <row r="21" spans="1:17" s="44" customFormat="1" x14ac:dyDescent="0.3">
      <c r="A21" s="44">
        <v>7059718674</v>
      </c>
      <c r="B21" s="44">
        <v>166516424</v>
      </c>
      <c r="C21" s="74">
        <v>43965.245787037034</v>
      </c>
      <c r="D21" s="56">
        <v>43965.246631944443</v>
      </c>
      <c r="E21" s="44" t="s">
        <v>619</v>
      </c>
      <c r="J21" s="44" t="s">
        <v>607</v>
      </c>
      <c r="K21" s="81">
        <f t="shared" si="3"/>
        <v>43965.245787037034</v>
      </c>
      <c r="L21" s="44" t="s">
        <v>13</v>
      </c>
      <c r="M21" s="44" t="s">
        <v>255</v>
      </c>
      <c r="N21" s="17">
        <f t="shared" si="0"/>
        <v>43965.245787037034</v>
      </c>
      <c r="O21" s="70">
        <f t="shared" si="1"/>
        <v>43965.245787037034</v>
      </c>
      <c r="P21" s="17">
        <f t="shared" si="2"/>
        <v>43965.245787037034</v>
      </c>
    </row>
    <row r="22" spans="1:17" s="44" customFormat="1" x14ac:dyDescent="0.3">
      <c r="A22" s="44">
        <v>7059624176</v>
      </c>
      <c r="B22" s="44">
        <v>166516424</v>
      </c>
      <c r="C22" s="74">
        <v>43964.573113425926</v>
      </c>
      <c r="D22" s="56">
        <v>43964.576307870368</v>
      </c>
      <c r="E22" s="44" t="s">
        <v>620</v>
      </c>
      <c r="J22" s="44" t="s">
        <v>607</v>
      </c>
      <c r="K22" s="81">
        <f t="shared" si="3"/>
        <v>43964.573113425926</v>
      </c>
      <c r="L22" s="44" t="s">
        <v>13</v>
      </c>
      <c r="M22" s="44" t="s">
        <v>255</v>
      </c>
      <c r="N22" s="17">
        <f t="shared" si="0"/>
        <v>43964.573113425926</v>
      </c>
      <c r="O22" s="70">
        <f t="shared" si="1"/>
        <v>43964.573113425926</v>
      </c>
      <c r="P22" s="17">
        <f t="shared" si="2"/>
        <v>43964.573113425926</v>
      </c>
    </row>
    <row r="23" spans="1:17" s="44" customFormat="1" x14ac:dyDescent="0.3">
      <c r="A23" s="44">
        <v>11595343572</v>
      </c>
      <c r="B23" s="44">
        <v>227593583</v>
      </c>
      <c r="C23" s="74">
        <v>43964.302800925929</v>
      </c>
      <c r="D23" s="56">
        <v>43964.302870370368</v>
      </c>
      <c r="E23" s="44" t="s">
        <v>615</v>
      </c>
      <c r="J23" s="44" t="s">
        <v>607</v>
      </c>
      <c r="K23" s="81">
        <f t="shared" si="3"/>
        <v>43964.302800925929</v>
      </c>
      <c r="L23" s="44" t="s">
        <v>13</v>
      </c>
      <c r="M23" s="44" t="s">
        <v>255</v>
      </c>
      <c r="N23" s="17">
        <f t="shared" si="0"/>
        <v>43964.302800925929</v>
      </c>
      <c r="O23" s="70">
        <f t="shared" si="1"/>
        <v>43964.302800925929</v>
      </c>
      <c r="P23" s="17">
        <f t="shared" si="2"/>
        <v>43964.302800925929</v>
      </c>
    </row>
    <row r="24" spans="1:17" s="44" customFormat="1" x14ac:dyDescent="0.3">
      <c r="A24" s="44">
        <v>11591517451</v>
      </c>
      <c r="B24" s="44">
        <v>227593583</v>
      </c>
      <c r="C24" s="74">
        <v>43963.46</v>
      </c>
      <c r="D24" s="56">
        <v>43963.460104166668</v>
      </c>
      <c r="E24" s="44" t="s">
        <v>616</v>
      </c>
      <c r="J24" s="44" t="s">
        <v>607</v>
      </c>
      <c r="K24" s="81">
        <f t="shared" si="3"/>
        <v>43963.46</v>
      </c>
      <c r="L24" s="44" t="s">
        <v>13</v>
      </c>
      <c r="M24" s="44" t="s">
        <v>255</v>
      </c>
      <c r="N24" s="17">
        <f t="shared" si="0"/>
        <v>43963.46</v>
      </c>
      <c r="O24" s="70">
        <f t="shared" si="1"/>
        <v>43963.46</v>
      </c>
      <c r="P24" s="17">
        <f t="shared" si="2"/>
        <v>43963.46</v>
      </c>
    </row>
    <row r="25" spans="1:17" s="44" customFormat="1" x14ac:dyDescent="0.3">
      <c r="A25" s="44">
        <v>7059453420</v>
      </c>
      <c r="B25" s="44">
        <v>166516424</v>
      </c>
      <c r="C25" s="74">
        <v>43963.357997685183</v>
      </c>
      <c r="D25" s="56">
        <v>43963.358298611114</v>
      </c>
      <c r="E25" s="44" t="s">
        <v>506</v>
      </c>
      <c r="J25" s="44" t="s">
        <v>607</v>
      </c>
      <c r="K25" s="81">
        <f t="shared" si="3"/>
        <v>43963.357997685183</v>
      </c>
      <c r="L25" s="44" t="s">
        <v>13</v>
      </c>
      <c r="M25" s="44" t="s">
        <v>255</v>
      </c>
      <c r="N25" s="17">
        <f t="shared" si="0"/>
        <v>43963.357997685183</v>
      </c>
      <c r="O25" s="70">
        <f t="shared" si="1"/>
        <v>43963.357997685183</v>
      </c>
      <c r="P25" s="17">
        <f t="shared" si="2"/>
        <v>43963.357997685183</v>
      </c>
    </row>
    <row r="26" spans="1:17" s="44" customFormat="1" x14ac:dyDescent="0.3">
      <c r="A26" s="44">
        <v>11586756831</v>
      </c>
      <c r="B26" s="44">
        <v>227593583</v>
      </c>
      <c r="C26" s="74">
        <v>43962.371724537035</v>
      </c>
      <c r="D26" s="56">
        <v>43962.374085648145</v>
      </c>
      <c r="E26" s="44" t="s">
        <v>617</v>
      </c>
      <c r="J26" s="44" t="s">
        <v>607</v>
      </c>
      <c r="K26" s="81">
        <f t="shared" si="3"/>
        <v>43962.371724537035</v>
      </c>
      <c r="L26" s="44" t="s">
        <v>13</v>
      </c>
      <c r="M26" s="44" t="s">
        <v>255</v>
      </c>
      <c r="N26" s="17">
        <f t="shared" si="0"/>
        <v>43962.371724537035</v>
      </c>
      <c r="O26" s="70">
        <f t="shared" si="1"/>
        <v>43962.371724537035</v>
      </c>
      <c r="P26" s="17">
        <f t="shared" si="2"/>
        <v>43962.371724537035</v>
      </c>
    </row>
    <row r="27" spans="1:17" s="44" customFormat="1" x14ac:dyDescent="0.3">
      <c r="A27" s="44">
        <v>11586678935</v>
      </c>
      <c r="B27" s="44">
        <v>227593583</v>
      </c>
      <c r="C27" s="74">
        <v>43962.349212962959</v>
      </c>
      <c r="D27" s="56">
        <v>43962.350694444445</v>
      </c>
      <c r="E27" s="44" t="s">
        <v>618</v>
      </c>
      <c r="J27" s="44" t="s">
        <v>607</v>
      </c>
      <c r="K27" s="81">
        <f t="shared" si="3"/>
        <v>43962.349212962959</v>
      </c>
      <c r="L27" s="44" t="s">
        <v>13</v>
      </c>
      <c r="M27" s="16" t="s">
        <v>255</v>
      </c>
      <c r="N27" s="17">
        <f t="shared" si="0"/>
        <v>43962.349212962959</v>
      </c>
      <c r="O27" s="70">
        <f t="shared" si="1"/>
        <v>43962.349212962959</v>
      </c>
      <c r="P27" s="17">
        <f t="shared" si="2"/>
        <v>43962.349212962959</v>
      </c>
    </row>
    <row r="28" spans="1:17" s="44" customFormat="1" x14ac:dyDescent="0.3">
      <c r="A28" s="44">
        <v>11586630292</v>
      </c>
      <c r="B28" s="44">
        <v>227593583</v>
      </c>
      <c r="C28" s="74">
        <v>43962.334120370368</v>
      </c>
      <c r="D28" s="56">
        <v>43962.33965277778</v>
      </c>
      <c r="E28" s="44" t="s">
        <v>95</v>
      </c>
      <c r="J28" s="44" t="s">
        <v>607</v>
      </c>
      <c r="K28" s="81">
        <f t="shared" si="3"/>
        <v>43962.334120370368</v>
      </c>
      <c r="L28" s="44" t="s">
        <v>13</v>
      </c>
      <c r="M28" s="16" t="s">
        <v>255</v>
      </c>
      <c r="N28" s="17">
        <f t="shared" si="0"/>
        <v>43962.334120370368</v>
      </c>
      <c r="O28" s="70">
        <f t="shared" si="1"/>
        <v>43962.334120370368</v>
      </c>
      <c r="P28" s="17">
        <f t="shared" si="2"/>
        <v>43962.334120370368</v>
      </c>
    </row>
    <row r="29" spans="1:17" s="44" customFormat="1" x14ac:dyDescent="0.3">
      <c r="A29" s="44">
        <v>7059344466</v>
      </c>
      <c r="B29" s="44">
        <v>166516424</v>
      </c>
      <c r="C29" s="74">
        <v>43962.540902777779</v>
      </c>
      <c r="D29" s="56">
        <v>43962.543055555558</v>
      </c>
      <c r="E29" s="44" t="s">
        <v>611</v>
      </c>
      <c r="J29" s="44" t="s">
        <v>607</v>
      </c>
      <c r="K29" s="81">
        <f t="shared" si="3"/>
        <v>43962.540902777779</v>
      </c>
      <c r="L29" s="44" t="s">
        <v>13</v>
      </c>
      <c r="M29" s="44" t="s">
        <v>255</v>
      </c>
      <c r="N29" s="17">
        <f t="shared" ref="N29:N32" si="4">$C29</f>
        <v>43962.540902777779</v>
      </c>
      <c r="O29" s="70">
        <f t="shared" ref="O29:O32" si="5">N29</f>
        <v>43962.540902777779</v>
      </c>
      <c r="P29" s="17">
        <f t="shared" ref="P29:P32" si="6">O29</f>
        <v>43962.540902777779</v>
      </c>
      <c r="Q29" s="17"/>
    </row>
    <row r="30" spans="1:17" s="44" customFormat="1" x14ac:dyDescent="0.3">
      <c r="A30" s="44">
        <v>7059325288</v>
      </c>
      <c r="B30" s="44">
        <v>166516424</v>
      </c>
      <c r="C30" s="74">
        <v>43962.374895833331</v>
      </c>
      <c r="D30" s="56">
        <v>43962.379050925927</v>
      </c>
      <c r="E30" s="44" t="s">
        <v>612</v>
      </c>
      <c r="J30" s="44" t="s">
        <v>607</v>
      </c>
      <c r="K30" s="81">
        <f t="shared" si="3"/>
        <v>43962.374895833331</v>
      </c>
      <c r="L30" s="44" t="s">
        <v>13</v>
      </c>
      <c r="M30" s="44" t="s">
        <v>255</v>
      </c>
      <c r="N30" s="17">
        <f t="shared" si="4"/>
        <v>43962.374895833331</v>
      </c>
      <c r="O30" s="70">
        <f t="shared" si="5"/>
        <v>43962.374895833331</v>
      </c>
      <c r="P30" s="17">
        <f t="shared" si="6"/>
        <v>43962.374895833331</v>
      </c>
      <c r="Q30" s="17"/>
    </row>
    <row r="31" spans="1:17" s="44" customFormat="1" x14ac:dyDescent="0.3">
      <c r="A31" s="44">
        <v>7059315651</v>
      </c>
      <c r="B31" s="44">
        <v>166516424</v>
      </c>
      <c r="C31" s="74">
        <v>43962.282129629632</v>
      </c>
      <c r="D31" s="56">
        <v>43962.284189814818</v>
      </c>
      <c r="E31" s="44" t="s">
        <v>613</v>
      </c>
      <c r="J31" s="44" t="s">
        <v>607</v>
      </c>
      <c r="K31" s="81">
        <f t="shared" si="3"/>
        <v>43962.282129629632</v>
      </c>
      <c r="L31" s="44" t="s">
        <v>13</v>
      </c>
      <c r="M31" s="44" t="s">
        <v>255</v>
      </c>
      <c r="N31" s="17">
        <f t="shared" si="4"/>
        <v>43962.282129629632</v>
      </c>
      <c r="O31" s="70">
        <f t="shared" si="5"/>
        <v>43962.282129629632</v>
      </c>
      <c r="P31" s="17">
        <f t="shared" si="6"/>
        <v>43962.282129629632</v>
      </c>
      <c r="Q31" s="17"/>
    </row>
    <row r="32" spans="1:17" s="44" customFormat="1" x14ac:dyDescent="0.3">
      <c r="A32" s="44">
        <v>7059314765</v>
      </c>
      <c r="B32" s="44">
        <v>166516424</v>
      </c>
      <c r="C32" s="74">
        <v>43962.272326388891</v>
      </c>
      <c r="D32" s="56">
        <v>43962.273148148146</v>
      </c>
      <c r="E32" s="44" t="s">
        <v>614</v>
      </c>
      <c r="J32" s="44" t="s">
        <v>607</v>
      </c>
      <c r="K32" s="81">
        <f t="shared" si="3"/>
        <v>43962.272326388891</v>
      </c>
      <c r="L32" s="44" t="s">
        <v>13</v>
      </c>
      <c r="M32" s="16" t="s">
        <v>255</v>
      </c>
      <c r="N32" s="17">
        <f t="shared" si="4"/>
        <v>43962.272326388891</v>
      </c>
      <c r="O32" s="70">
        <f t="shared" si="5"/>
        <v>43962.272326388891</v>
      </c>
      <c r="P32" s="17">
        <f t="shared" si="6"/>
        <v>43962.272326388891</v>
      </c>
      <c r="Q32" s="17"/>
    </row>
    <row r="33" spans="1:16" s="44" customFormat="1" x14ac:dyDescent="0.3">
      <c r="A33" s="44">
        <v>7058277410</v>
      </c>
      <c r="B33" s="44">
        <v>166516424</v>
      </c>
      <c r="C33" s="74">
        <v>43952.154733796298</v>
      </c>
      <c r="D33" s="56">
        <v>43952.156574074077</v>
      </c>
      <c r="E33" s="44" t="s">
        <v>606</v>
      </c>
      <c r="J33" s="44" t="s">
        <v>607</v>
      </c>
      <c r="K33" s="81">
        <f t="shared" si="3"/>
        <v>43952.154733796298</v>
      </c>
      <c r="L33" s="44" t="s">
        <v>13</v>
      </c>
      <c r="M33" s="16" t="s">
        <v>255</v>
      </c>
      <c r="N33" s="17">
        <f t="shared" ref="N33:N35" si="7">$C33</f>
        <v>43952.154733796298</v>
      </c>
      <c r="O33" s="70">
        <f t="shared" ref="O33:O35" si="8">N33</f>
        <v>43952.154733796298</v>
      </c>
      <c r="P33" s="17">
        <f t="shared" ref="P33:P35" si="9">O33</f>
        <v>43952.154733796298</v>
      </c>
    </row>
    <row r="34" spans="1:16" s="44" customFormat="1" x14ac:dyDescent="0.3">
      <c r="A34" s="44">
        <v>7058168931</v>
      </c>
      <c r="B34" s="44">
        <v>166516424</v>
      </c>
      <c r="C34" s="74">
        <v>43951.483773148146</v>
      </c>
      <c r="D34" s="56">
        <v>43951.484872685185</v>
      </c>
      <c r="E34" s="44" t="s">
        <v>417</v>
      </c>
      <c r="J34" s="44" t="s">
        <v>578</v>
      </c>
      <c r="K34" s="81">
        <f t="shared" si="3"/>
        <v>43951.483773148146</v>
      </c>
      <c r="L34" s="44" t="s">
        <v>13</v>
      </c>
      <c r="M34" s="44" t="s">
        <v>255</v>
      </c>
      <c r="N34" s="17">
        <f t="shared" si="7"/>
        <v>43951.483773148146</v>
      </c>
      <c r="O34" s="70">
        <f t="shared" si="8"/>
        <v>43951.483773148146</v>
      </c>
      <c r="P34" s="17">
        <f t="shared" si="9"/>
        <v>43951.483773148146</v>
      </c>
    </row>
    <row r="35" spans="1:16" s="44" customFormat="1" x14ac:dyDescent="0.3">
      <c r="A35" s="44">
        <v>7058139076</v>
      </c>
      <c r="B35" s="44">
        <v>166516424</v>
      </c>
      <c r="C35" s="74">
        <v>43951.267592592594</v>
      </c>
      <c r="D35" s="56">
        <v>43951.267905092594</v>
      </c>
      <c r="E35" s="44" t="s">
        <v>496</v>
      </c>
      <c r="J35" s="44" t="s">
        <v>578</v>
      </c>
      <c r="K35" s="81">
        <f t="shared" si="3"/>
        <v>43951.267592592594</v>
      </c>
      <c r="L35" s="44" t="s">
        <v>11</v>
      </c>
      <c r="M35" s="44" t="s">
        <v>255</v>
      </c>
      <c r="N35" s="17">
        <f t="shared" si="7"/>
        <v>43951.267592592594</v>
      </c>
      <c r="O35" s="70">
        <f t="shared" si="8"/>
        <v>43951.267592592594</v>
      </c>
      <c r="P35" s="17">
        <f t="shared" si="9"/>
        <v>43951.267592592594</v>
      </c>
    </row>
    <row r="36" spans="1:16" s="44" customFormat="1" x14ac:dyDescent="0.3">
      <c r="A36" s="44">
        <v>7058022762</v>
      </c>
      <c r="B36" s="44">
        <v>166516424</v>
      </c>
      <c r="C36" s="74">
        <v>43950.521793981483</v>
      </c>
      <c r="D36" s="56">
        <v>43950.523020833331</v>
      </c>
      <c r="E36" s="44" t="s">
        <v>364</v>
      </c>
      <c r="J36" s="44" t="s">
        <v>578</v>
      </c>
      <c r="K36" s="81">
        <f t="shared" si="3"/>
        <v>43950.521793981483</v>
      </c>
      <c r="L36" s="44" t="s">
        <v>11</v>
      </c>
      <c r="M36" s="44" t="s">
        <v>255</v>
      </c>
      <c r="N36" s="17">
        <f t="shared" ref="N36:N41" si="10">$C36</f>
        <v>43950.521793981483</v>
      </c>
      <c r="O36" s="70">
        <f t="shared" ref="O36:O41" si="11">N36</f>
        <v>43950.521793981483</v>
      </c>
      <c r="P36" s="17">
        <f t="shared" ref="P36:P41" si="12">O36</f>
        <v>43950.521793981483</v>
      </c>
    </row>
    <row r="37" spans="1:16" s="44" customFormat="1" x14ac:dyDescent="0.3">
      <c r="A37" s="44">
        <v>7058020760</v>
      </c>
      <c r="B37" s="44">
        <v>166516424</v>
      </c>
      <c r="C37" s="74">
        <v>43950.499108796299</v>
      </c>
      <c r="D37" s="56">
        <v>43950.509363425925</v>
      </c>
      <c r="E37" s="44" t="s">
        <v>602</v>
      </c>
      <c r="J37" s="44" t="s">
        <v>578</v>
      </c>
      <c r="K37" s="81">
        <f t="shared" si="3"/>
        <v>43950.499108796299</v>
      </c>
      <c r="L37" s="44" t="s">
        <v>11</v>
      </c>
      <c r="M37" s="44" t="s">
        <v>255</v>
      </c>
      <c r="N37" s="17">
        <f t="shared" si="10"/>
        <v>43950.499108796299</v>
      </c>
      <c r="O37" s="70">
        <f t="shared" si="11"/>
        <v>43950.499108796299</v>
      </c>
      <c r="P37" s="17">
        <f t="shared" si="12"/>
        <v>43950.499108796299</v>
      </c>
    </row>
    <row r="38" spans="1:16" s="44" customFormat="1" x14ac:dyDescent="0.3">
      <c r="A38" s="44">
        <v>7058013599</v>
      </c>
      <c r="B38" s="44">
        <v>166516424</v>
      </c>
      <c r="C38" s="74">
        <v>43950.450196759259</v>
      </c>
      <c r="D38" s="56">
        <v>43950.453229166669</v>
      </c>
      <c r="E38" s="44" t="s">
        <v>107</v>
      </c>
      <c r="J38" s="44" t="s">
        <v>578</v>
      </c>
      <c r="K38" s="81">
        <f t="shared" si="3"/>
        <v>43950.450196759259</v>
      </c>
      <c r="L38" s="44" t="s">
        <v>13</v>
      </c>
      <c r="M38" s="44" t="s">
        <v>255</v>
      </c>
      <c r="N38" s="17">
        <f t="shared" si="10"/>
        <v>43950.450196759259</v>
      </c>
      <c r="O38" s="70">
        <f t="shared" si="11"/>
        <v>43950.450196759259</v>
      </c>
      <c r="P38" s="17">
        <f t="shared" si="12"/>
        <v>43950.450196759259</v>
      </c>
    </row>
    <row r="39" spans="1:16" s="44" customFormat="1" x14ac:dyDescent="0.3">
      <c r="A39" s="44">
        <v>7058013296</v>
      </c>
      <c r="B39" s="44">
        <v>166516424</v>
      </c>
      <c r="C39" s="74">
        <v>43950.448368055557</v>
      </c>
      <c r="D39" s="56">
        <v>43950.449386574073</v>
      </c>
      <c r="E39" s="44" t="s">
        <v>603</v>
      </c>
      <c r="J39" s="44" t="s">
        <v>578</v>
      </c>
      <c r="K39" s="81">
        <f t="shared" si="3"/>
        <v>43950.448368055557</v>
      </c>
      <c r="L39" s="44" t="s">
        <v>13</v>
      </c>
      <c r="M39" s="16" t="s">
        <v>255</v>
      </c>
      <c r="N39" s="17">
        <f t="shared" si="10"/>
        <v>43950.448368055557</v>
      </c>
      <c r="O39" s="70">
        <f t="shared" si="11"/>
        <v>43950.448368055557</v>
      </c>
      <c r="P39" s="17">
        <f t="shared" si="12"/>
        <v>43950.448368055557</v>
      </c>
    </row>
    <row r="40" spans="1:16" s="44" customFormat="1" x14ac:dyDescent="0.3">
      <c r="A40" s="44">
        <v>7058011292</v>
      </c>
      <c r="B40" s="44">
        <v>166516424</v>
      </c>
      <c r="C40" s="74">
        <v>43950.429675925923</v>
      </c>
      <c r="D40" s="56">
        <v>43950.430891203701</v>
      </c>
      <c r="E40" s="44" t="s">
        <v>604</v>
      </c>
      <c r="J40" s="44" t="s">
        <v>578</v>
      </c>
      <c r="K40" s="81">
        <f t="shared" si="3"/>
        <v>43950.429675925923</v>
      </c>
      <c r="L40" s="44" t="s">
        <v>13</v>
      </c>
      <c r="M40" s="44" t="s">
        <v>255</v>
      </c>
      <c r="N40" s="17">
        <f t="shared" si="10"/>
        <v>43950.429675925923</v>
      </c>
      <c r="O40" s="70">
        <f t="shared" si="11"/>
        <v>43950.429675925923</v>
      </c>
      <c r="P40" s="17">
        <f t="shared" si="12"/>
        <v>43950.429675925923</v>
      </c>
    </row>
    <row r="41" spans="1:16" s="44" customFormat="1" x14ac:dyDescent="0.3">
      <c r="A41" s="44">
        <v>7057890241</v>
      </c>
      <c r="B41" s="44">
        <v>166516424</v>
      </c>
      <c r="C41" s="74">
        <v>43949.533668981479</v>
      </c>
      <c r="D41" s="56">
        <v>43949.536377314813</v>
      </c>
      <c r="E41" s="44" t="s">
        <v>605</v>
      </c>
      <c r="J41" s="44" t="s">
        <v>578</v>
      </c>
      <c r="K41" s="81">
        <f t="shared" si="3"/>
        <v>43949.533668981479</v>
      </c>
      <c r="L41" s="44" t="s">
        <v>13</v>
      </c>
      <c r="M41" s="44" t="s">
        <v>255</v>
      </c>
      <c r="N41" s="17">
        <f t="shared" si="10"/>
        <v>43949.533668981479</v>
      </c>
      <c r="O41" s="70">
        <f t="shared" si="11"/>
        <v>43949.533668981479</v>
      </c>
      <c r="P41" s="17">
        <f t="shared" si="12"/>
        <v>43949.533668981479</v>
      </c>
    </row>
    <row r="42" spans="1:16" s="44" customFormat="1" x14ac:dyDescent="0.3">
      <c r="A42" s="44">
        <v>7057339270</v>
      </c>
      <c r="B42" s="44">
        <v>166516424</v>
      </c>
      <c r="C42" s="74">
        <v>43944.275312500002</v>
      </c>
      <c r="D42" s="56">
        <v>43944.278263888889</v>
      </c>
      <c r="E42" s="44" t="s">
        <v>599</v>
      </c>
      <c r="J42" s="44" t="s">
        <v>578</v>
      </c>
      <c r="K42" s="81">
        <f t="shared" si="3"/>
        <v>43944.275312500002</v>
      </c>
      <c r="L42" s="44" t="s">
        <v>13</v>
      </c>
      <c r="M42" s="16" t="s">
        <v>255</v>
      </c>
      <c r="N42" s="17">
        <f t="shared" ref="N42:N45" si="13">$C42</f>
        <v>43944.275312500002</v>
      </c>
      <c r="O42" s="70">
        <f t="shared" ref="O42:O45" si="14">N42</f>
        <v>43944.275312500002</v>
      </c>
      <c r="P42" s="17">
        <f t="shared" ref="P42:P45" si="15">O42</f>
        <v>43944.275312500002</v>
      </c>
    </row>
    <row r="43" spans="1:16" s="44" customFormat="1" x14ac:dyDescent="0.3">
      <c r="A43" s="44">
        <v>7057005729</v>
      </c>
      <c r="B43" s="44">
        <v>166516424</v>
      </c>
      <c r="C43" s="74">
        <v>43941.879166666666</v>
      </c>
      <c r="D43" s="56">
        <v>43941.883680555555</v>
      </c>
      <c r="E43" s="44" t="s">
        <v>600</v>
      </c>
      <c r="J43" s="44" t="s">
        <v>578</v>
      </c>
      <c r="K43" s="81">
        <f t="shared" si="3"/>
        <v>43941.879166666666</v>
      </c>
      <c r="L43" s="44" t="s">
        <v>13</v>
      </c>
      <c r="M43" s="16" t="s">
        <v>255</v>
      </c>
      <c r="N43" s="17">
        <f t="shared" si="13"/>
        <v>43941.879166666666</v>
      </c>
      <c r="O43" s="70">
        <f t="shared" si="14"/>
        <v>43941.879166666666</v>
      </c>
      <c r="P43" s="17">
        <f t="shared" si="15"/>
        <v>43941.879166666666</v>
      </c>
    </row>
    <row r="44" spans="1:16" s="44" customFormat="1" x14ac:dyDescent="0.3">
      <c r="A44" s="44">
        <v>7056738992</v>
      </c>
      <c r="B44" s="44">
        <v>166516424</v>
      </c>
      <c r="C44" s="74">
        <v>43939.315405092595</v>
      </c>
      <c r="D44" s="56">
        <v>43939.319050925929</v>
      </c>
      <c r="E44" s="44" t="s">
        <v>601</v>
      </c>
      <c r="J44" s="44" t="s">
        <v>578</v>
      </c>
      <c r="K44" s="81">
        <f t="shared" si="3"/>
        <v>43939.315405092595</v>
      </c>
      <c r="L44" s="44" t="s">
        <v>13</v>
      </c>
      <c r="M44" s="16" t="s">
        <v>255</v>
      </c>
      <c r="N44" s="17">
        <f t="shared" si="13"/>
        <v>43939.315405092595</v>
      </c>
      <c r="O44" s="70">
        <f t="shared" si="14"/>
        <v>43939.315405092595</v>
      </c>
      <c r="P44" s="17">
        <f t="shared" si="15"/>
        <v>43939.315405092595</v>
      </c>
    </row>
    <row r="45" spans="1:16" s="44" customFormat="1" x14ac:dyDescent="0.3">
      <c r="A45" s="44">
        <v>7056503641</v>
      </c>
      <c r="B45" s="44">
        <v>166516424</v>
      </c>
      <c r="C45" s="74">
        <v>43937.6096875</v>
      </c>
      <c r="D45" s="56">
        <v>43937.613634259258</v>
      </c>
      <c r="E45" s="44" t="s">
        <v>597</v>
      </c>
      <c r="J45" s="44" t="s">
        <v>578</v>
      </c>
      <c r="K45" s="81">
        <f t="shared" si="3"/>
        <v>43937.6096875</v>
      </c>
      <c r="L45" s="44" t="s">
        <v>13</v>
      </c>
      <c r="M45" s="16" t="s">
        <v>255</v>
      </c>
      <c r="N45" s="17">
        <f t="shared" si="13"/>
        <v>43937.6096875</v>
      </c>
      <c r="O45" s="70">
        <f t="shared" si="14"/>
        <v>43937.6096875</v>
      </c>
      <c r="P45" s="17">
        <f t="shared" si="15"/>
        <v>43937.6096875</v>
      </c>
    </row>
    <row r="46" spans="1:16" s="44" customFormat="1" x14ac:dyDescent="0.3">
      <c r="A46" s="44">
        <v>7056252753</v>
      </c>
      <c r="B46" s="44">
        <v>166516424</v>
      </c>
      <c r="C46" s="74">
        <v>43935.815046296295</v>
      </c>
      <c r="D46" s="56">
        <v>43935.819409722222</v>
      </c>
      <c r="E46" s="44" t="s">
        <v>586</v>
      </c>
      <c r="J46" s="44" t="s">
        <v>578</v>
      </c>
      <c r="K46" s="81">
        <f t="shared" si="3"/>
        <v>43935.815046296295</v>
      </c>
      <c r="L46" s="44" t="s">
        <v>13</v>
      </c>
      <c r="M46" s="44" t="s">
        <v>255</v>
      </c>
      <c r="N46" s="17">
        <f t="shared" ref="N46:N47" si="16">$C46</f>
        <v>43935.815046296295</v>
      </c>
      <c r="O46" s="70">
        <f t="shared" ref="O46:P46" si="17">N46</f>
        <v>43935.815046296295</v>
      </c>
      <c r="P46" s="17">
        <f t="shared" si="17"/>
        <v>43935.815046296295</v>
      </c>
    </row>
    <row r="47" spans="1:16" s="44" customFormat="1" x14ac:dyDescent="0.3">
      <c r="A47" s="44">
        <v>7056208284</v>
      </c>
      <c r="B47" s="44">
        <v>166516424</v>
      </c>
      <c r="C47" s="74">
        <v>43935.600578703707</v>
      </c>
      <c r="D47" s="56">
        <v>43935.602361111109</v>
      </c>
      <c r="E47" s="44" t="s">
        <v>598</v>
      </c>
      <c r="J47" s="44" t="s">
        <v>578</v>
      </c>
      <c r="K47" s="81">
        <f t="shared" si="3"/>
        <v>43935.600578703707</v>
      </c>
      <c r="L47" s="44" t="s">
        <v>13</v>
      </c>
      <c r="N47" s="17">
        <f t="shared" si="16"/>
        <v>43935.600578703707</v>
      </c>
      <c r="O47" s="70">
        <f t="shared" ref="O47:P47" si="18">N47</f>
        <v>43935.600578703707</v>
      </c>
      <c r="P47" s="17">
        <f t="shared" si="18"/>
        <v>43935.600578703707</v>
      </c>
    </row>
    <row r="48" spans="1:16" s="44" customFormat="1" x14ac:dyDescent="0.3">
      <c r="A48" s="44">
        <v>7055523964</v>
      </c>
      <c r="B48" s="44">
        <v>166516424</v>
      </c>
      <c r="C48" s="75">
        <v>43929</v>
      </c>
      <c r="D48" s="56">
        <v>43929.387615740743</v>
      </c>
      <c r="E48" s="44" t="s">
        <v>586</v>
      </c>
      <c r="J48" s="44" t="s">
        <v>578</v>
      </c>
      <c r="K48" s="81">
        <f t="shared" si="3"/>
        <v>43929</v>
      </c>
      <c r="L48" s="44" t="s">
        <v>13</v>
      </c>
      <c r="M48" s="44" t="s">
        <v>255</v>
      </c>
      <c r="N48" s="17">
        <f>$C48</f>
        <v>43929</v>
      </c>
      <c r="O48" s="70">
        <f>N48</f>
        <v>43929</v>
      </c>
      <c r="P48" s="17">
        <f>O48</f>
        <v>43929</v>
      </c>
    </row>
    <row r="49" spans="1:16" s="44" customFormat="1" x14ac:dyDescent="0.3">
      <c r="A49" s="44">
        <v>7055520029</v>
      </c>
      <c r="B49" s="44">
        <v>166516424</v>
      </c>
      <c r="C49" s="76">
        <v>43929</v>
      </c>
      <c r="D49" s="56">
        <v>43929.336388888885</v>
      </c>
      <c r="E49" s="44" t="s">
        <v>587</v>
      </c>
      <c r="J49" s="44" t="s">
        <v>578</v>
      </c>
      <c r="K49" s="81">
        <f t="shared" si="3"/>
        <v>43929</v>
      </c>
      <c r="L49" s="44" t="s">
        <v>13</v>
      </c>
      <c r="M49" s="44" t="s">
        <v>255</v>
      </c>
      <c r="N49" s="17">
        <f>$C49</f>
        <v>43929</v>
      </c>
      <c r="O49" s="70">
        <f t="shared" ref="O49:P49" si="19">N49</f>
        <v>43929</v>
      </c>
      <c r="P49" s="17">
        <f t="shared" si="19"/>
        <v>43929</v>
      </c>
    </row>
    <row r="50" spans="1:16" s="44" customFormat="1" x14ac:dyDescent="0.3">
      <c r="A50" s="44">
        <v>7055439992</v>
      </c>
      <c r="B50" s="44">
        <v>166516424</v>
      </c>
      <c r="C50" s="76">
        <v>43928.731574074074</v>
      </c>
      <c r="D50" s="56">
        <v>43928.736678240741</v>
      </c>
      <c r="E50" s="44" t="s">
        <v>588</v>
      </c>
      <c r="J50" s="44" t="s">
        <v>578</v>
      </c>
      <c r="K50" s="81">
        <f t="shared" si="3"/>
        <v>43928.731574074074</v>
      </c>
      <c r="L50" s="44" t="s">
        <v>13</v>
      </c>
      <c r="M50" s="44" t="s">
        <v>255</v>
      </c>
      <c r="N50" s="17">
        <f t="shared" ref="N50:N112" si="20">$C50</f>
        <v>43928.731574074074</v>
      </c>
      <c r="O50" s="70">
        <f t="shared" ref="O50:P50" si="21">N50</f>
        <v>43928.731574074074</v>
      </c>
      <c r="P50" s="17">
        <f t="shared" si="21"/>
        <v>43928.731574074074</v>
      </c>
    </row>
    <row r="51" spans="1:16" s="44" customFormat="1" x14ac:dyDescent="0.3">
      <c r="A51" s="44">
        <v>7055412964</v>
      </c>
      <c r="B51" s="44">
        <v>166516424</v>
      </c>
      <c r="C51" s="76">
        <v>43928.580428240741</v>
      </c>
      <c r="D51" s="56">
        <v>43928.582650462966</v>
      </c>
      <c r="E51" s="44" t="s">
        <v>589</v>
      </c>
      <c r="J51" s="44" t="s">
        <v>578</v>
      </c>
      <c r="K51" s="81">
        <f t="shared" si="3"/>
        <v>43928.580428240741</v>
      </c>
      <c r="L51" s="44" t="s">
        <v>13</v>
      </c>
      <c r="M51" s="44" t="s">
        <v>255</v>
      </c>
      <c r="N51" s="17">
        <f t="shared" si="20"/>
        <v>43928.580428240741</v>
      </c>
      <c r="O51" s="70">
        <f t="shared" ref="O51:P51" si="22">N51</f>
        <v>43928.580428240741</v>
      </c>
      <c r="P51" s="17">
        <f t="shared" si="22"/>
        <v>43928.580428240741</v>
      </c>
    </row>
    <row r="52" spans="1:16" s="44" customFormat="1" x14ac:dyDescent="0.3">
      <c r="A52" s="44">
        <v>7055393721</v>
      </c>
      <c r="B52" s="44">
        <v>166516424</v>
      </c>
      <c r="C52" s="76">
        <v>43928.428935185184</v>
      </c>
      <c r="D52" s="56">
        <v>43928.429976851854</v>
      </c>
      <c r="E52" s="44" t="s">
        <v>325</v>
      </c>
      <c r="J52" s="44" t="s">
        <v>578</v>
      </c>
      <c r="K52" s="81">
        <f t="shared" si="3"/>
        <v>43928.428935185184</v>
      </c>
      <c r="L52" s="44" t="s">
        <v>13</v>
      </c>
      <c r="M52" s="44" t="s">
        <v>255</v>
      </c>
      <c r="N52" s="17">
        <f t="shared" si="20"/>
        <v>43928.428935185184</v>
      </c>
      <c r="O52" s="70">
        <f t="shared" ref="O52:P52" si="23">N52</f>
        <v>43928.428935185184</v>
      </c>
      <c r="P52" s="17">
        <f t="shared" si="23"/>
        <v>43928.428935185184</v>
      </c>
    </row>
    <row r="53" spans="1:16" s="44" customFormat="1" x14ac:dyDescent="0.3">
      <c r="A53" s="44">
        <v>7055387659</v>
      </c>
      <c r="B53" s="44">
        <v>166516424</v>
      </c>
      <c r="C53" s="76">
        <v>43928.358553240738</v>
      </c>
      <c r="D53" s="56">
        <v>43928.360532407409</v>
      </c>
      <c r="E53" s="44" t="s">
        <v>590</v>
      </c>
      <c r="J53" s="44" t="s">
        <v>578</v>
      </c>
      <c r="K53" s="81">
        <f t="shared" si="3"/>
        <v>43928.358553240738</v>
      </c>
      <c r="L53" s="44" t="s">
        <v>13</v>
      </c>
      <c r="M53" s="44" t="s">
        <v>255</v>
      </c>
      <c r="N53" s="17">
        <f t="shared" si="20"/>
        <v>43928.358553240738</v>
      </c>
      <c r="O53" s="70">
        <f t="shared" ref="O53:P53" si="24">N53</f>
        <v>43928.358553240738</v>
      </c>
      <c r="P53" s="17">
        <f t="shared" si="24"/>
        <v>43928.358553240738</v>
      </c>
    </row>
    <row r="54" spans="1:16" s="44" customFormat="1" x14ac:dyDescent="0.3">
      <c r="A54" s="44">
        <v>7055294065</v>
      </c>
      <c r="B54" s="44">
        <v>166516424</v>
      </c>
      <c r="C54" s="76">
        <v>43927.656898148147</v>
      </c>
      <c r="D54" s="56">
        <v>43927.666180555556</v>
      </c>
      <c r="E54" s="44" t="s">
        <v>591</v>
      </c>
      <c r="J54" s="44" t="s">
        <v>578</v>
      </c>
      <c r="K54" s="81">
        <f t="shared" si="3"/>
        <v>43927.656898148147</v>
      </c>
      <c r="L54" s="44" t="s">
        <v>13</v>
      </c>
      <c r="M54" s="16" t="s">
        <v>255</v>
      </c>
      <c r="N54" s="17">
        <f t="shared" si="20"/>
        <v>43927.656898148147</v>
      </c>
      <c r="O54" s="70">
        <f t="shared" ref="O54:P54" si="25">N54</f>
        <v>43927.656898148147</v>
      </c>
      <c r="P54" s="17">
        <f t="shared" si="25"/>
        <v>43927.656898148147</v>
      </c>
    </row>
    <row r="55" spans="1:16" s="44" customFormat="1" x14ac:dyDescent="0.3">
      <c r="A55" s="44">
        <v>7055256079</v>
      </c>
      <c r="B55" s="44">
        <v>166516424</v>
      </c>
      <c r="C55" s="76">
        <v>43927.339004629626</v>
      </c>
      <c r="D55" s="56">
        <v>43927.341458333336</v>
      </c>
      <c r="E55" s="44" t="s">
        <v>373</v>
      </c>
      <c r="J55" s="44" t="s">
        <v>578</v>
      </c>
      <c r="K55" s="81">
        <f t="shared" si="3"/>
        <v>43927.339004629626</v>
      </c>
      <c r="L55" s="44" t="s">
        <v>13</v>
      </c>
      <c r="M55" s="44" t="s">
        <v>255</v>
      </c>
      <c r="N55" s="17">
        <f t="shared" si="20"/>
        <v>43927.339004629626</v>
      </c>
      <c r="O55" s="70">
        <f t="shared" ref="O55:P55" si="26">N55</f>
        <v>43927.339004629626</v>
      </c>
      <c r="P55" s="17">
        <f t="shared" si="26"/>
        <v>43927.339004629626</v>
      </c>
    </row>
    <row r="56" spans="1:16" s="44" customFormat="1" x14ac:dyDescent="0.3">
      <c r="A56" s="44">
        <v>7055000431</v>
      </c>
      <c r="B56" s="44">
        <v>166516424</v>
      </c>
      <c r="C56" s="76">
        <v>43924.553576388891</v>
      </c>
      <c r="D56" s="56">
        <v>43924.557650462964</v>
      </c>
      <c r="E56" s="44" t="s">
        <v>592</v>
      </c>
      <c r="J56" s="44" t="s">
        <v>578</v>
      </c>
      <c r="K56" s="81">
        <f t="shared" si="3"/>
        <v>43924.553576388891</v>
      </c>
      <c r="L56" s="44" t="s">
        <v>13</v>
      </c>
      <c r="M56" s="44" t="s">
        <v>255</v>
      </c>
      <c r="N56" s="17">
        <f t="shared" si="20"/>
        <v>43924.553576388891</v>
      </c>
      <c r="O56" s="70">
        <f t="shared" ref="O56:P56" si="27">N56</f>
        <v>43924.553576388891</v>
      </c>
      <c r="P56" s="17">
        <f t="shared" si="27"/>
        <v>43924.553576388891</v>
      </c>
    </row>
    <row r="57" spans="1:16" s="44" customFormat="1" x14ac:dyDescent="0.3">
      <c r="A57" s="44">
        <v>7054865365</v>
      </c>
      <c r="B57" s="44">
        <v>166516424</v>
      </c>
      <c r="C57" s="76">
        <v>43923.544016203705</v>
      </c>
      <c r="D57" s="56">
        <v>43923.546203703707</v>
      </c>
      <c r="E57" s="44" t="s">
        <v>593</v>
      </c>
      <c r="J57" s="44" t="s">
        <v>578</v>
      </c>
      <c r="K57" s="81">
        <f t="shared" si="3"/>
        <v>43923.544016203705</v>
      </c>
      <c r="L57" s="44" t="s">
        <v>13</v>
      </c>
      <c r="M57" s="44" t="s">
        <v>255</v>
      </c>
      <c r="N57" s="17">
        <f t="shared" si="20"/>
        <v>43923.544016203705</v>
      </c>
      <c r="O57" s="70">
        <f t="shared" ref="O57:P57" si="28">N57</f>
        <v>43923.544016203705</v>
      </c>
      <c r="P57" s="17">
        <f t="shared" si="28"/>
        <v>43923.544016203705</v>
      </c>
    </row>
    <row r="58" spans="1:16" s="44" customFormat="1" x14ac:dyDescent="0.3">
      <c r="A58" s="44">
        <v>7054864180</v>
      </c>
      <c r="B58" s="44">
        <v>166516424</v>
      </c>
      <c r="C58" s="76">
        <v>43923.534143518518</v>
      </c>
      <c r="D58" s="56">
        <v>43923.535844907405</v>
      </c>
      <c r="E58" s="44" t="s">
        <v>325</v>
      </c>
      <c r="J58" s="44" t="s">
        <v>578</v>
      </c>
      <c r="K58" s="81">
        <f t="shared" si="3"/>
        <v>43923.534143518518</v>
      </c>
      <c r="L58" s="44" t="s">
        <v>13</v>
      </c>
      <c r="M58" s="44" t="s">
        <v>255</v>
      </c>
      <c r="N58" s="17">
        <f t="shared" si="20"/>
        <v>43923.534143518518</v>
      </c>
      <c r="O58" s="70">
        <f t="shared" ref="O58:P58" si="29">N58</f>
        <v>43923.534143518518</v>
      </c>
      <c r="P58" s="17">
        <f t="shared" si="29"/>
        <v>43923.534143518518</v>
      </c>
    </row>
    <row r="59" spans="1:16" s="44" customFormat="1" x14ac:dyDescent="0.3">
      <c r="A59" s="44">
        <v>7054754426</v>
      </c>
      <c r="B59" s="44">
        <v>166516424</v>
      </c>
      <c r="C59" s="76">
        <v>43922.758483796293</v>
      </c>
      <c r="D59" s="56">
        <v>43922.760162037041</v>
      </c>
      <c r="E59" s="44" t="s">
        <v>574</v>
      </c>
      <c r="J59" s="44" t="s">
        <v>578</v>
      </c>
      <c r="K59" s="81">
        <f t="shared" si="3"/>
        <v>43922.758483796293</v>
      </c>
      <c r="L59" s="44" t="s">
        <v>13</v>
      </c>
      <c r="M59" s="44" t="s">
        <v>255</v>
      </c>
      <c r="N59" s="17">
        <f t="shared" si="20"/>
        <v>43922.758483796293</v>
      </c>
      <c r="O59" s="70">
        <f t="shared" ref="O59:P59" si="30">N59</f>
        <v>43922.758483796293</v>
      </c>
      <c r="P59" s="17">
        <f t="shared" si="30"/>
        <v>43922.758483796293</v>
      </c>
    </row>
    <row r="60" spans="1:16" s="44" customFormat="1" x14ac:dyDescent="0.3">
      <c r="A60" s="44">
        <v>7054458437</v>
      </c>
      <c r="B60" s="44">
        <v>166516424</v>
      </c>
      <c r="C60" s="76">
        <v>43920.689398148148</v>
      </c>
      <c r="D60" s="56">
        <v>43920.690949074073</v>
      </c>
      <c r="E60" s="44" t="s">
        <v>575</v>
      </c>
      <c r="J60" s="44" t="s">
        <v>570</v>
      </c>
      <c r="K60" s="81">
        <f t="shared" si="3"/>
        <v>43920.689398148148</v>
      </c>
      <c r="L60" s="44" t="s">
        <v>13</v>
      </c>
      <c r="M60" s="44" t="s">
        <v>255</v>
      </c>
      <c r="N60" s="17">
        <f t="shared" si="20"/>
        <v>43920.689398148148</v>
      </c>
      <c r="O60" s="70">
        <f t="shared" ref="O60:P60" si="31">N60</f>
        <v>43920.689398148148</v>
      </c>
      <c r="P60" s="17">
        <f t="shared" si="31"/>
        <v>43920.689398148148</v>
      </c>
    </row>
    <row r="61" spans="1:16" s="44" customFormat="1" x14ac:dyDescent="0.3">
      <c r="A61" s="44">
        <v>7054192777</v>
      </c>
      <c r="B61" s="44">
        <v>166516424</v>
      </c>
      <c r="C61" s="76">
        <v>43917.795659722222</v>
      </c>
      <c r="D61" s="56">
        <v>43917.797303240739</v>
      </c>
      <c r="E61" s="44" t="s">
        <v>576</v>
      </c>
      <c r="J61" s="44" t="s">
        <v>570</v>
      </c>
      <c r="K61" s="81">
        <f t="shared" si="3"/>
        <v>43917.795659722222</v>
      </c>
      <c r="L61" s="44" t="s">
        <v>13</v>
      </c>
      <c r="M61" s="44" t="s">
        <v>255</v>
      </c>
      <c r="N61" s="17">
        <f t="shared" si="20"/>
        <v>43917.795659722222</v>
      </c>
      <c r="O61" s="70">
        <f t="shared" ref="O61:P61" si="32">N61</f>
        <v>43917.795659722222</v>
      </c>
      <c r="P61" s="17">
        <f t="shared" si="32"/>
        <v>43917.795659722222</v>
      </c>
    </row>
    <row r="62" spans="1:16" s="44" customFormat="1" x14ac:dyDescent="0.3">
      <c r="A62" s="44">
        <v>7054135569</v>
      </c>
      <c r="B62" s="44">
        <v>166516424</v>
      </c>
      <c r="C62" s="76">
        <v>43917.318414351852</v>
      </c>
      <c r="D62" s="56">
        <v>43917.320370370369</v>
      </c>
      <c r="E62" s="44" t="s">
        <v>262</v>
      </c>
      <c r="J62" s="44" t="s">
        <v>570</v>
      </c>
      <c r="K62" s="81">
        <f t="shared" si="3"/>
        <v>43917.318414351852</v>
      </c>
      <c r="L62" s="44" t="s">
        <v>13</v>
      </c>
      <c r="M62" s="44" t="s">
        <v>255</v>
      </c>
      <c r="N62" s="17">
        <f t="shared" si="20"/>
        <v>43917.318414351852</v>
      </c>
      <c r="O62" s="70">
        <f t="shared" ref="O62:P62" si="33">N62</f>
        <v>43917.318414351852</v>
      </c>
      <c r="P62" s="17">
        <f t="shared" si="33"/>
        <v>43917.318414351852</v>
      </c>
    </row>
    <row r="63" spans="1:16" s="44" customFormat="1" x14ac:dyDescent="0.3">
      <c r="A63" s="44">
        <v>7054014798</v>
      </c>
      <c r="B63" s="44">
        <v>166516424</v>
      </c>
      <c r="C63" s="76">
        <v>43916.391365740739</v>
      </c>
      <c r="D63" s="56">
        <v>43916.394016203703</v>
      </c>
      <c r="E63" s="44" t="s">
        <v>337</v>
      </c>
      <c r="J63" s="44" t="s">
        <v>570</v>
      </c>
      <c r="K63" s="81">
        <f t="shared" si="3"/>
        <v>43916.391365740739</v>
      </c>
      <c r="L63" s="44" t="s">
        <v>11</v>
      </c>
      <c r="M63" s="44" t="s">
        <v>255</v>
      </c>
      <c r="N63" s="17">
        <f t="shared" si="20"/>
        <v>43916.391365740739</v>
      </c>
      <c r="O63" s="70">
        <f t="shared" ref="O63:P63" si="34">N63</f>
        <v>43916.391365740739</v>
      </c>
      <c r="P63" s="17">
        <f t="shared" si="34"/>
        <v>43916.391365740739</v>
      </c>
    </row>
    <row r="64" spans="1:16" s="44" customFormat="1" x14ac:dyDescent="0.3">
      <c r="A64" s="44">
        <v>7053622486</v>
      </c>
      <c r="B64" s="44">
        <v>166516424</v>
      </c>
      <c r="C64" s="76">
        <v>43913.377314814818</v>
      </c>
      <c r="D64" s="56">
        <v>43913.385081018518</v>
      </c>
      <c r="E64" s="44" t="s">
        <v>577</v>
      </c>
      <c r="J64" s="44" t="s">
        <v>570</v>
      </c>
      <c r="K64" s="81">
        <f t="shared" si="3"/>
        <v>43913.377314814818</v>
      </c>
      <c r="L64" s="44" t="s">
        <v>13</v>
      </c>
      <c r="M64" s="16" t="s">
        <v>255</v>
      </c>
      <c r="N64" s="17">
        <f t="shared" si="20"/>
        <v>43913.377314814818</v>
      </c>
      <c r="O64" s="70">
        <f t="shared" ref="O64:P64" si="35">N64</f>
        <v>43913.377314814818</v>
      </c>
      <c r="P64" s="17">
        <f t="shared" si="35"/>
        <v>43913.377314814818</v>
      </c>
    </row>
    <row r="65" spans="1:16" s="44" customFormat="1" x14ac:dyDescent="0.3">
      <c r="A65" s="44">
        <v>7052978309</v>
      </c>
      <c r="B65" s="44">
        <v>166516424</v>
      </c>
      <c r="C65" s="76">
        <v>43907.511064814818</v>
      </c>
      <c r="D65" s="56">
        <v>43907.513888888891</v>
      </c>
      <c r="E65" s="44" t="s">
        <v>571</v>
      </c>
      <c r="J65" s="44" t="s">
        <v>570</v>
      </c>
      <c r="K65" s="81">
        <f t="shared" si="3"/>
        <v>43907.511064814818</v>
      </c>
      <c r="L65" s="44" t="s">
        <v>13</v>
      </c>
      <c r="M65" s="44" t="s">
        <v>255</v>
      </c>
      <c r="N65" s="17">
        <f t="shared" si="20"/>
        <v>43907.511064814818</v>
      </c>
      <c r="O65" s="70">
        <f t="shared" ref="O65:P65" si="36">N65</f>
        <v>43907.511064814818</v>
      </c>
      <c r="P65" s="17">
        <f t="shared" si="36"/>
        <v>43907.511064814818</v>
      </c>
    </row>
    <row r="66" spans="1:16" s="44" customFormat="1" x14ac:dyDescent="0.3">
      <c r="A66" s="44">
        <v>7052956876</v>
      </c>
      <c r="B66" s="44">
        <v>166516424</v>
      </c>
      <c r="C66" s="76">
        <v>43907.298993055556</v>
      </c>
      <c r="D66" s="56">
        <v>43907.301446759258</v>
      </c>
      <c r="E66" s="44" t="s">
        <v>572</v>
      </c>
      <c r="J66" s="44" t="s">
        <v>570</v>
      </c>
      <c r="K66" s="81">
        <f t="shared" si="3"/>
        <v>43907.298993055556</v>
      </c>
      <c r="L66" s="44" t="s">
        <v>11</v>
      </c>
      <c r="M66" s="44" t="s">
        <v>255</v>
      </c>
      <c r="N66" s="17">
        <f t="shared" si="20"/>
        <v>43907.298993055556</v>
      </c>
      <c r="O66" s="70">
        <f t="shared" ref="O66:P66" si="37">N66</f>
        <v>43907.298993055556</v>
      </c>
      <c r="P66" s="17">
        <f t="shared" si="37"/>
        <v>43907.298993055556</v>
      </c>
    </row>
    <row r="67" spans="1:16" s="44" customFormat="1" x14ac:dyDescent="0.3">
      <c r="A67" s="44">
        <v>7052881325</v>
      </c>
      <c r="B67" s="44">
        <v>166516424</v>
      </c>
      <c r="C67" s="76">
        <v>43906.702893518515</v>
      </c>
      <c r="D67" s="56">
        <v>43906.704027777778</v>
      </c>
      <c r="E67" s="44" t="s">
        <v>573</v>
      </c>
      <c r="J67" s="44" t="s">
        <v>570</v>
      </c>
      <c r="K67" s="81">
        <f t="shared" si="3"/>
        <v>43906.702893518515</v>
      </c>
      <c r="L67" s="44" t="s">
        <v>13</v>
      </c>
      <c r="M67" s="44" t="s">
        <v>255</v>
      </c>
      <c r="N67" s="17">
        <f t="shared" si="20"/>
        <v>43906.702893518515</v>
      </c>
      <c r="O67" s="70">
        <f t="shared" ref="O67:P67" si="38">N67</f>
        <v>43906.702893518515</v>
      </c>
      <c r="P67" s="17">
        <f t="shared" si="38"/>
        <v>43906.702893518515</v>
      </c>
    </row>
    <row r="68" spans="1:16" s="44" customFormat="1" x14ac:dyDescent="0.3">
      <c r="A68" s="44">
        <v>7052576450</v>
      </c>
      <c r="B68" s="44">
        <v>166516424</v>
      </c>
      <c r="C68" s="76">
        <v>43903.673356481479</v>
      </c>
      <c r="D68" s="56">
        <v>43903.675520833334</v>
      </c>
      <c r="E68" s="44" t="s">
        <v>534</v>
      </c>
      <c r="J68" s="44" t="s">
        <v>570</v>
      </c>
      <c r="K68" s="81">
        <f t="shared" ref="K68:K131" si="39">C68</f>
        <v>43903.673356481479</v>
      </c>
      <c r="L68" s="44" t="s">
        <v>13</v>
      </c>
      <c r="M68" s="44" t="s">
        <v>255</v>
      </c>
      <c r="N68" s="17">
        <f t="shared" si="20"/>
        <v>43903.673356481479</v>
      </c>
      <c r="O68" s="70">
        <f t="shared" ref="O68:P68" si="40">N68</f>
        <v>43903.673356481479</v>
      </c>
      <c r="P68" s="17">
        <f t="shared" si="40"/>
        <v>43903.673356481479</v>
      </c>
    </row>
    <row r="69" spans="1:16" s="44" customFormat="1" x14ac:dyDescent="0.3">
      <c r="A69" s="44">
        <v>7052559013</v>
      </c>
      <c r="B69" s="44">
        <v>166516424</v>
      </c>
      <c r="C69" s="76">
        <v>43903.574247685188</v>
      </c>
      <c r="D69" s="56">
        <v>43903.574861111112</v>
      </c>
      <c r="E69" s="44" t="s">
        <v>528</v>
      </c>
      <c r="J69" s="44" t="s">
        <v>570</v>
      </c>
      <c r="K69" s="81">
        <f t="shared" si="39"/>
        <v>43903.574247685188</v>
      </c>
      <c r="L69" s="44" t="s">
        <v>13</v>
      </c>
      <c r="M69" s="44" t="s">
        <v>255</v>
      </c>
      <c r="N69" s="17">
        <f t="shared" si="20"/>
        <v>43903.574247685188</v>
      </c>
      <c r="O69" s="70">
        <f t="shared" ref="O69:P69" si="41">N69</f>
        <v>43903.574247685188</v>
      </c>
      <c r="P69" s="17">
        <f t="shared" si="41"/>
        <v>43903.574247685188</v>
      </c>
    </row>
    <row r="70" spans="1:16" s="44" customFormat="1" x14ac:dyDescent="0.3">
      <c r="A70" s="44">
        <v>7052155761</v>
      </c>
      <c r="B70" s="44">
        <v>166516424</v>
      </c>
      <c r="C70" s="76">
        <v>43900.75209490741</v>
      </c>
      <c r="D70" s="56">
        <v>43900.753217592595</v>
      </c>
      <c r="E70" s="44" t="s">
        <v>560</v>
      </c>
      <c r="J70" s="44" t="s">
        <v>570</v>
      </c>
      <c r="K70" s="81">
        <f t="shared" si="39"/>
        <v>43900.75209490741</v>
      </c>
      <c r="L70" s="44" t="s">
        <v>13</v>
      </c>
      <c r="M70" s="44" t="s">
        <v>255</v>
      </c>
      <c r="N70" s="17">
        <f t="shared" si="20"/>
        <v>43900.75209490741</v>
      </c>
      <c r="O70" s="70">
        <f t="shared" ref="O70:P70" si="42">N70</f>
        <v>43900.75209490741</v>
      </c>
      <c r="P70" s="17">
        <f t="shared" si="42"/>
        <v>43900.75209490741</v>
      </c>
    </row>
    <row r="71" spans="1:16" s="44" customFormat="1" x14ac:dyDescent="0.3">
      <c r="C71" s="76">
        <v>43895</v>
      </c>
      <c r="D71" s="56"/>
      <c r="J71" s="44" t="s">
        <v>570</v>
      </c>
      <c r="K71" s="81">
        <f t="shared" si="39"/>
        <v>43895</v>
      </c>
      <c r="L71" s="44" t="s">
        <v>13</v>
      </c>
      <c r="M71" s="44" t="s">
        <v>53</v>
      </c>
      <c r="N71" s="17">
        <f t="shared" si="20"/>
        <v>43895</v>
      </c>
      <c r="O71" s="70">
        <f t="shared" ref="O71:P71" si="43">N71</f>
        <v>43895</v>
      </c>
      <c r="P71" s="17">
        <f t="shared" si="43"/>
        <v>43895</v>
      </c>
    </row>
    <row r="72" spans="1:16" s="44" customFormat="1" x14ac:dyDescent="0.3">
      <c r="A72" s="44">
        <v>7052125910</v>
      </c>
      <c r="B72" s="44">
        <v>166516424</v>
      </c>
      <c r="C72" s="76">
        <v>43900.635416666664</v>
      </c>
      <c r="D72" s="56">
        <v>43900.636921296296</v>
      </c>
      <c r="E72" s="44" t="s">
        <v>95</v>
      </c>
      <c r="J72" s="44" t="s">
        <v>570</v>
      </c>
      <c r="K72" s="81">
        <f t="shared" si="39"/>
        <v>43900.635416666664</v>
      </c>
      <c r="L72" s="44" t="s">
        <v>13</v>
      </c>
      <c r="M72" s="44" t="s">
        <v>255</v>
      </c>
      <c r="N72" s="17">
        <f t="shared" si="20"/>
        <v>43900.635416666664</v>
      </c>
      <c r="O72" s="70">
        <f t="shared" ref="O72:P72" si="44">N72</f>
        <v>43900.635416666664</v>
      </c>
      <c r="P72" s="17">
        <f t="shared" si="44"/>
        <v>43900.635416666664</v>
      </c>
    </row>
    <row r="73" spans="1:16" s="44" customFormat="1" x14ac:dyDescent="0.3">
      <c r="A73" s="44">
        <v>7052116648</v>
      </c>
      <c r="B73" s="44">
        <v>166516424</v>
      </c>
      <c r="C73" s="76">
        <v>43900.5937962963</v>
      </c>
      <c r="D73" s="56">
        <v>43900.594780092593</v>
      </c>
      <c r="E73" s="44" t="s">
        <v>561</v>
      </c>
      <c r="J73" s="44" t="s">
        <v>570</v>
      </c>
      <c r="K73" s="81">
        <f t="shared" si="39"/>
        <v>43900.5937962963</v>
      </c>
      <c r="L73" s="44" t="s">
        <v>13</v>
      </c>
      <c r="M73" s="44" t="s">
        <v>255</v>
      </c>
      <c r="N73" s="17">
        <f t="shared" si="20"/>
        <v>43900.5937962963</v>
      </c>
      <c r="O73" s="70">
        <f t="shared" ref="O73:P73" si="45">N73</f>
        <v>43900.5937962963</v>
      </c>
      <c r="P73" s="17">
        <f t="shared" si="45"/>
        <v>43900.5937962963</v>
      </c>
    </row>
    <row r="74" spans="1:16" s="44" customFormat="1" x14ac:dyDescent="0.3">
      <c r="A74" s="44">
        <v>7051991926</v>
      </c>
      <c r="B74" s="44">
        <v>166516424</v>
      </c>
      <c r="C74" s="76">
        <v>43899.735358796293</v>
      </c>
      <c r="D74" s="56">
        <v>43899.73773148148</v>
      </c>
      <c r="E74" s="44" t="s">
        <v>562</v>
      </c>
      <c r="J74" s="44" t="s">
        <v>570</v>
      </c>
      <c r="K74" s="81">
        <f t="shared" si="39"/>
        <v>43899.735358796293</v>
      </c>
      <c r="L74" s="44" t="s">
        <v>13</v>
      </c>
      <c r="M74" s="44" t="s">
        <v>255</v>
      </c>
      <c r="N74" s="17">
        <f t="shared" si="20"/>
        <v>43899.735358796293</v>
      </c>
      <c r="O74" s="70">
        <f t="shared" ref="O74:P74" si="46">N74</f>
        <v>43899.735358796293</v>
      </c>
      <c r="P74" s="17">
        <f t="shared" si="46"/>
        <v>43899.735358796293</v>
      </c>
    </row>
    <row r="75" spans="1:16" s="44" customFormat="1" x14ac:dyDescent="0.3">
      <c r="A75" s="44">
        <v>7051968057</v>
      </c>
      <c r="B75" s="44">
        <v>166516424</v>
      </c>
      <c r="C75" s="76">
        <v>43899.637789351851</v>
      </c>
      <c r="D75" s="56">
        <v>43899.638958333337</v>
      </c>
      <c r="E75" s="44" t="s">
        <v>563</v>
      </c>
      <c r="J75" s="44" t="s">
        <v>570</v>
      </c>
      <c r="K75" s="81">
        <f t="shared" si="39"/>
        <v>43899.637789351851</v>
      </c>
      <c r="L75" s="44" t="s">
        <v>13</v>
      </c>
      <c r="M75" s="16" t="s">
        <v>255</v>
      </c>
      <c r="N75" s="17">
        <f t="shared" si="20"/>
        <v>43899.637789351851</v>
      </c>
      <c r="O75" s="70">
        <f t="shared" ref="O75:O138" si="47">N75</f>
        <v>43899.637789351851</v>
      </c>
      <c r="P75" s="17">
        <f t="shared" ref="P75:P138" si="48">O75</f>
        <v>43899.637789351851</v>
      </c>
    </row>
    <row r="76" spans="1:16" s="44" customFormat="1" x14ac:dyDescent="0.3">
      <c r="A76" s="44">
        <v>7051961136</v>
      </c>
      <c r="B76" s="44">
        <v>166516424</v>
      </c>
      <c r="C76" s="76">
        <v>43899.606620370374</v>
      </c>
      <c r="D76" s="56">
        <v>43899.60701388889</v>
      </c>
      <c r="E76" s="44" t="s">
        <v>564</v>
      </c>
      <c r="J76" s="44" t="s">
        <v>570</v>
      </c>
      <c r="K76" s="81">
        <f t="shared" si="39"/>
        <v>43899.606620370374</v>
      </c>
      <c r="L76" s="44" t="s">
        <v>13</v>
      </c>
      <c r="M76" s="16" t="s">
        <v>255</v>
      </c>
      <c r="N76" s="17">
        <f t="shared" si="20"/>
        <v>43899.606620370374</v>
      </c>
      <c r="O76" s="70">
        <f t="shared" si="47"/>
        <v>43899.606620370374</v>
      </c>
      <c r="P76" s="17">
        <f t="shared" si="48"/>
        <v>43899.606620370374</v>
      </c>
    </row>
    <row r="77" spans="1:16" s="44" customFormat="1" x14ac:dyDescent="0.3">
      <c r="A77" s="44">
        <v>7051608814</v>
      </c>
      <c r="B77" s="44">
        <v>166516424</v>
      </c>
      <c r="C77" s="76">
        <v>43896.283564814818</v>
      </c>
      <c r="D77" s="56">
        <v>43896.284456018519</v>
      </c>
      <c r="E77" s="44" t="s">
        <v>66</v>
      </c>
      <c r="J77" s="44" t="s">
        <v>570</v>
      </c>
      <c r="K77" s="81">
        <f t="shared" si="39"/>
        <v>43896.283564814818</v>
      </c>
      <c r="L77" s="44" t="s">
        <v>13</v>
      </c>
      <c r="M77" s="44" t="s">
        <v>53</v>
      </c>
      <c r="N77" s="17">
        <f t="shared" si="20"/>
        <v>43896.283564814818</v>
      </c>
      <c r="O77" s="70">
        <f t="shared" si="47"/>
        <v>43896.283564814818</v>
      </c>
      <c r="P77" s="17">
        <f t="shared" si="48"/>
        <v>43896.283564814818</v>
      </c>
    </row>
    <row r="78" spans="1:16" s="44" customFormat="1" x14ac:dyDescent="0.3">
      <c r="A78" s="44">
        <v>7051519324</v>
      </c>
      <c r="B78" s="44">
        <v>166516424</v>
      </c>
      <c r="C78" s="76">
        <v>43895.699583333335</v>
      </c>
      <c r="D78" s="56">
        <v>43895.701481481483</v>
      </c>
      <c r="E78" s="44" t="s">
        <v>565</v>
      </c>
      <c r="J78" s="44" t="s">
        <v>570</v>
      </c>
      <c r="K78" s="81">
        <f t="shared" si="39"/>
        <v>43895.699583333335</v>
      </c>
      <c r="L78" s="44" t="s">
        <v>13</v>
      </c>
      <c r="M78" s="44" t="s">
        <v>255</v>
      </c>
      <c r="N78" s="17">
        <f t="shared" si="20"/>
        <v>43895.699583333335</v>
      </c>
      <c r="O78" s="70">
        <f t="shared" si="47"/>
        <v>43895.699583333335</v>
      </c>
      <c r="P78" s="17">
        <f t="shared" si="48"/>
        <v>43895.699583333335</v>
      </c>
    </row>
    <row r="79" spans="1:16" s="44" customFormat="1" x14ac:dyDescent="0.3">
      <c r="A79" s="44">
        <v>7051474503</v>
      </c>
      <c r="B79" s="44">
        <v>166516424</v>
      </c>
      <c r="C79" s="76">
        <v>43895.428541666668</v>
      </c>
      <c r="D79" s="56">
        <v>43895.429247685184</v>
      </c>
      <c r="E79" s="44" t="s">
        <v>528</v>
      </c>
      <c r="J79" s="44" t="s">
        <v>570</v>
      </c>
      <c r="K79" s="81">
        <f t="shared" si="39"/>
        <v>43895.428541666668</v>
      </c>
      <c r="L79" s="44" t="s">
        <v>13</v>
      </c>
      <c r="M79" s="44" t="s">
        <v>255</v>
      </c>
      <c r="N79" s="17">
        <f t="shared" si="20"/>
        <v>43895.428541666668</v>
      </c>
      <c r="O79" s="70">
        <f t="shared" si="47"/>
        <v>43895.428541666668</v>
      </c>
      <c r="P79" s="17">
        <f t="shared" si="48"/>
        <v>43895.428541666668</v>
      </c>
    </row>
    <row r="80" spans="1:16" s="44" customFormat="1" x14ac:dyDescent="0.3">
      <c r="A80" s="44">
        <v>7051315602</v>
      </c>
      <c r="B80" s="44">
        <v>166516424</v>
      </c>
      <c r="C80" s="76">
        <v>43894.405486111114</v>
      </c>
      <c r="D80" s="56">
        <v>43894.407916666663</v>
      </c>
      <c r="E80" s="44" t="s">
        <v>566</v>
      </c>
      <c r="J80" s="44" t="s">
        <v>570</v>
      </c>
      <c r="K80" s="81">
        <f t="shared" si="39"/>
        <v>43894.405486111114</v>
      </c>
      <c r="L80" s="44" t="s">
        <v>13</v>
      </c>
      <c r="M80" s="44" t="s">
        <v>255</v>
      </c>
      <c r="N80" s="17">
        <f t="shared" si="20"/>
        <v>43894.405486111114</v>
      </c>
      <c r="O80" s="70">
        <f t="shared" si="47"/>
        <v>43894.405486111114</v>
      </c>
      <c r="P80" s="17">
        <f t="shared" si="48"/>
        <v>43894.405486111114</v>
      </c>
    </row>
    <row r="81" spans="1:16" s="44" customFormat="1" x14ac:dyDescent="0.3">
      <c r="A81" s="44">
        <v>7051158875</v>
      </c>
      <c r="B81" s="44">
        <v>166516424</v>
      </c>
      <c r="C81" s="76">
        <v>43893.439768518518</v>
      </c>
      <c r="D81" s="56">
        <v>43893.440474537034</v>
      </c>
      <c r="E81" s="44" t="s">
        <v>567</v>
      </c>
      <c r="J81" s="44" t="s">
        <v>570</v>
      </c>
      <c r="K81" s="81">
        <f t="shared" si="39"/>
        <v>43893.439768518518</v>
      </c>
      <c r="L81" s="44" t="s">
        <v>11</v>
      </c>
      <c r="M81" s="44" t="s">
        <v>255</v>
      </c>
      <c r="N81" s="17">
        <f t="shared" si="20"/>
        <v>43893.439768518518</v>
      </c>
      <c r="O81" s="70">
        <f t="shared" si="47"/>
        <v>43893.439768518518</v>
      </c>
      <c r="P81" s="17">
        <f t="shared" si="48"/>
        <v>43893.439768518518</v>
      </c>
    </row>
    <row r="82" spans="1:16" s="44" customFormat="1" x14ac:dyDescent="0.3">
      <c r="A82" s="44">
        <v>7051023099</v>
      </c>
      <c r="B82" s="44">
        <v>166516424</v>
      </c>
      <c r="C82" s="76">
        <v>43892.610856481479</v>
      </c>
      <c r="D82" s="56">
        <v>43892.611087962963</v>
      </c>
      <c r="E82" s="44" t="s">
        <v>568</v>
      </c>
      <c r="J82" s="44" t="s">
        <v>570</v>
      </c>
      <c r="K82" s="81">
        <f t="shared" si="39"/>
        <v>43892.610856481479</v>
      </c>
      <c r="L82" s="44" t="s">
        <v>13</v>
      </c>
      <c r="M82" s="44" t="s">
        <v>255</v>
      </c>
      <c r="N82" s="17">
        <f t="shared" si="20"/>
        <v>43892.610856481479</v>
      </c>
      <c r="O82" s="70">
        <f t="shared" si="47"/>
        <v>43892.610856481479</v>
      </c>
      <c r="P82" s="17">
        <f t="shared" si="48"/>
        <v>43892.610856481479</v>
      </c>
    </row>
    <row r="83" spans="1:16" s="44" customFormat="1" x14ac:dyDescent="0.3">
      <c r="A83" s="44">
        <v>7051022748</v>
      </c>
      <c r="B83" s="44">
        <v>166516424</v>
      </c>
      <c r="C83" s="76">
        <v>43892.608541666668</v>
      </c>
      <c r="D83" s="56">
        <v>43892.610636574071</v>
      </c>
      <c r="E83" s="44" t="s">
        <v>569</v>
      </c>
      <c r="J83" s="44" t="s">
        <v>570</v>
      </c>
      <c r="K83" s="81">
        <f t="shared" si="39"/>
        <v>43892.608541666668</v>
      </c>
      <c r="L83" s="44" t="s">
        <v>13</v>
      </c>
      <c r="M83" s="44" t="s">
        <v>255</v>
      </c>
      <c r="N83" s="17">
        <f t="shared" si="20"/>
        <v>43892.608541666668</v>
      </c>
      <c r="O83" s="70">
        <f t="shared" si="47"/>
        <v>43892.608541666668</v>
      </c>
      <c r="P83" s="17">
        <f t="shared" si="48"/>
        <v>43892.608541666668</v>
      </c>
    </row>
    <row r="84" spans="1:16" s="44" customFormat="1" x14ac:dyDescent="0.3">
      <c r="A84" s="44">
        <v>7051011521</v>
      </c>
      <c r="B84" s="44">
        <v>166516424</v>
      </c>
      <c r="C84" s="76">
        <v>43892.541284722225</v>
      </c>
      <c r="D84" s="56">
        <v>43892.542592592596</v>
      </c>
      <c r="E84" s="44" t="s">
        <v>325</v>
      </c>
      <c r="J84" s="44" t="s">
        <v>570</v>
      </c>
      <c r="K84" s="81">
        <f t="shared" si="39"/>
        <v>43892.541284722225</v>
      </c>
      <c r="L84" s="44" t="s">
        <v>13</v>
      </c>
      <c r="M84" s="44" t="s">
        <v>255</v>
      </c>
      <c r="N84" s="17">
        <f t="shared" si="20"/>
        <v>43892.541284722225</v>
      </c>
      <c r="O84" s="70">
        <f t="shared" si="47"/>
        <v>43892.541284722225</v>
      </c>
      <c r="P84" s="17">
        <f t="shared" si="48"/>
        <v>43892.541284722225</v>
      </c>
    </row>
    <row r="85" spans="1:16" s="44" customFormat="1" x14ac:dyDescent="0.3">
      <c r="A85" s="44">
        <v>7050561227</v>
      </c>
      <c r="B85" s="44">
        <v>166516424</v>
      </c>
      <c r="C85" s="76">
        <v>43888.654270833336</v>
      </c>
      <c r="D85" s="56">
        <v>43888.658900462964</v>
      </c>
      <c r="E85" s="44" t="s">
        <v>559</v>
      </c>
      <c r="J85" s="44" t="s">
        <v>521</v>
      </c>
      <c r="K85" s="81">
        <f t="shared" si="39"/>
        <v>43888.654270833336</v>
      </c>
      <c r="L85" s="44" t="s">
        <v>13</v>
      </c>
      <c r="M85" s="44" t="s">
        <v>255</v>
      </c>
      <c r="N85" s="17">
        <f t="shared" si="20"/>
        <v>43888.654270833336</v>
      </c>
      <c r="O85" s="70">
        <f t="shared" si="47"/>
        <v>43888.654270833336</v>
      </c>
      <c r="P85" s="17">
        <f t="shared" si="48"/>
        <v>43888.654270833336</v>
      </c>
    </row>
    <row r="86" spans="1:16" s="44" customFormat="1" x14ac:dyDescent="0.3">
      <c r="A86" s="44">
        <v>7050358309</v>
      </c>
      <c r="B86" s="44">
        <v>166516424</v>
      </c>
      <c r="C86" s="76">
        <v>43887.401562500003</v>
      </c>
      <c r="D86" s="56">
        <v>43887.404699074075</v>
      </c>
      <c r="E86" s="44" t="s">
        <v>552</v>
      </c>
      <c r="J86" s="44" t="s">
        <v>521</v>
      </c>
      <c r="K86" s="81">
        <f t="shared" si="39"/>
        <v>43887.401562500003</v>
      </c>
      <c r="L86" s="44" t="s">
        <v>13</v>
      </c>
      <c r="M86" s="44" t="s">
        <v>255</v>
      </c>
      <c r="N86" s="17">
        <f t="shared" si="20"/>
        <v>43887.401562500003</v>
      </c>
      <c r="O86" s="70">
        <f t="shared" si="47"/>
        <v>43887.401562500003</v>
      </c>
      <c r="P86" s="17">
        <f t="shared" si="48"/>
        <v>43887.401562500003</v>
      </c>
    </row>
    <row r="87" spans="1:16" s="44" customFormat="1" x14ac:dyDescent="0.3">
      <c r="A87" s="44">
        <v>7050202494</v>
      </c>
      <c r="B87" s="44">
        <v>166516424</v>
      </c>
      <c r="C87" s="76">
        <v>43886.373020833336</v>
      </c>
      <c r="D87" s="56">
        <v>43886.373842592591</v>
      </c>
      <c r="E87" s="44" t="s">
        <v>553</v>
      </c>
      <c r="J87" s="44" t="s">
        <v>521</v>
      </c>
      <c r="K87" s="81">
        <f t="shared" si="39"/>
        <v>43886.373020833336</v>
      </c>
      <c r="L87" s="44" t="s">
        <v>13</v>
      </c>
      <c r="M87" s="44" t="s">
        <v>53</v>
      </c>
      <c r="N87" s="17">
        <f t="shared" si="20"/>
        <v>43886.373020833336</v>
      </c>
      <c r="O87" s="70">
        <f t="shared" si="47"/>
        <v>43886.373020833336</v>
      </c>
      <c r="P87" s="17">
        <f t="shared" si="48"/>
        <v>43886.373020833336</v>
      </c>
    </row>
    <row r="88" spans="1:16" s="44" customFormat="1" x14ac:dyDescent="0.3">
      <c r="A88" s="44">
        <v>7050099672</v>
      </c>
      <c r="B88" s="44">
        <v>166516424</v>
      </c>
      <c r="C88" s="76">
        <v>43885.691944444443</v>
      </c>
      <c r="D88" s="56">
        <v>43885.72452546296</v>
      </c>
      <c r="E88" s="44" t="s">
        <v>81</v>
      </c>
      <c r="J88" s="44" t="s">
        <v>521</v>
      </c>
      <c r="K88" s="81">
        <f t="shared" si="39"/>
        <v>43885.691944444443</v>
      </c>
      <c r="L88" s="44" t="s">
        <v>13</v>
      </c>
      <c r="M88" s="44" t="s">
        <v>255</v>
      </c>
      <c r="N88" s="17">
        <f t="shared" si="20"/>
        <v>43885.691944444443</v>
      </c>
      <c r="O88" s="70">
        <f t="shared" si="47"/>
        <v>43885.691944444443</v>
      </c>
      <c r="P88" s="17">
        <f t="shared" si="48"/>
        <v>43885.691944444443</v>
      </c>
    </row>
    <row r="89" spans="1:16" s="44" customFormat="1" x14ac:dyDescent="0.3">
      <c r="A89" s="44">
        <v>7050082444</v>
      </c>
      <c r="B89" s="44">
        <v>166516424</v>
      </c>
      <c r="C89" s="76">
        <v>43885.606469907405</v>
      </c>
      <c r="D89" s="56">
        <v>43885.612974537034</v>
      </c>
      <c r="E89" s="44" t="s">
        <v>554</v>
      </c>
      <c r="J89" s="44" t="s">
        <v>521</v>
      </c>
      <c r="K89" s="81">
        <f t="shared" si="39"/>
        <v>43885.606469907405</v>
      </c>
      <c r="L89" s="44" t="s">
        <v>13</v>
      </c>
      <c r="M89" s="44" t="s">
        <v>255</v>
      </c>
      <c r="N89" s="17">
        <f t="shared" si="20"/>
        <v>43885.606469907405</v>
      </c>
      <c r="O89" s="70">
        <f t="shared" si="47"/>
        <v>43885.606469907405</v>
      </c>
      <c r="P89" s="17">
        <f t="shared" si="48"/>
        <v>43885.606469907405</v>
      </c>
    </row>
    <row r="90" spans="1:16" s="44" customFormat="1" x14ac:dyDescent="0.3">
      <c r="A90" s="44">
        <v>7050079522</v>
      </c>
      <c r="B90" s="44">
        <v>166516424</v>
      </c>
      <c r="C90" s="76">
        <v>43885.590300925927</v>
      </c>
      <c r="D90" s="56">
        <v>43885.592916666668</v>
      </c>
      <c r="E90" s="44" t="s">
        <v>555</v>
      </c>
      <c r="J90" s="44" t="s">
        <v>521</v>
      </c>
      <c r="K90" s="81">
        <f t="shared" si="39"/>
        <v>43885.590300925927</v>
      </c>
      <c r="L90" s="44" t="s">
        <v>13</v>
      </c>
      <c r="M90" s="44" t="s">
        <v>255</v>
      </c>
      <c r="N90" s="17">
        <f t="shared" si="20"/>
        <v>43885.590300925927</v>
      </c>
      <c r="O90" s="70">
        <f t="shared" si="47"/>
        <v>43885.590300925927</v>
      </c>
      <c r="P90" s="17">
        <f t="shared" si="48"/>
        <v>43885.590300925927</v>
      </c>
    </row>
    <row r="91" spans="1:16" s="44" customFormat="1" x14ac:dyDescent="0.3">
      <c r="A91" s="44">
        <v>7050044390</v>
      </c>
      <c r="B91" s="44">
        <v>166516424</v>
      </c>
      <c r="C91" s="76">
        <v>43885.32130787037</v>
      </c>
      <c r="D91" s="56">
        <v>43885.322685185187</v>
      </c>
      <c r="E91" s="44" t="s">
        <v>528</v>
      </c>
      <c r="J91" s="44" t="s">
        <v>521</v>
      </c>
      <c r="K91" s="81">
        <f t="shared" si="39"/>
        <v>43885.32130787037</v>
      </c>
      <c r="L91" s="44" t="s">
        <v>13</v>
      </c>
      <c r="M91" s="44" t="s">
        <v>255</v>
      </c>
      <c r="N91" s="17">
        <f t="shared" si="20"/>
        <v>43885.32130787037</v>
      </c>
      <c r="O91" s="70">
        <f t="shared" si="47"/>
        <v>43885.32130787037</v>
      </c>
      <c r="P91" s="17">
        <f t="shared" si="48"/>
        <v>43885.32130787037</v>
      </c>
    </row>
    <row r="92" spans="1:16" s="44" customFormat="1" x14ac:dyDescent="0.3">
      <c r="A92" s="44">
        <v>7049753127</v>
      </c>
      <c r="B92" s="44">
        <v>166516424</v>
      </c>
      <c r="C92" s="76">
        <v>43882.433981481481</v>
      </c>
      <c r="D92" s="56">
        <v>43882.44121527778</v>
      </c>
      <c r="E92" s="44" t="s">
        <v>557</v>
      </c>
      <c r="J92" s="44" t="s">
        <v>521</v>
      </c>
      <c r="K92" s="81">
        <f t="shared" si="39"/>
        <v>43882.433981481481</v>
      </c>
      <c r="L92" s="44" t="s">
        <v>13</v>
      </c>
      <c r="M92" s="44" t="s">
        <v>255</v>
      </c>
      <c r="N92" s="17">
        <f t="shared" si="20"/>
        <v>43882.433981481481</v>
      </c>
      <c r="O92" s="70">
        <f t="shared" si="47"/>
        <v>43882.433981481481</v>
      </c>
      <c r="P92" s="17">
        <f t="shared" si="48"/>
        <v>43882.433981481481</v>
      </c>
    </row>
    <row r="93" spans="1:16" s="44" customFormat="1" x14ac:dyDescent="0.3">
      <c r="A93" s="44">
        <v>7049743403</v>
      </c>
      <c r="B93" s="44">
        <v>166516424</v>
      </c>
      <c r="C93" s="76">
        <v>43882.333356481482</v>
      </c>
      <c r="D93" s="56">
        <v>43882.335960648146</v>
      </c>
      <c r="E93" s="44" t="s">
        <v>556</v>
      </c>
      <c r="J93" s="44" t="s">
        <v>521</v>
      </c>
      <c r="K93" s="81">
        <f t="shared" si="39"/>
        <v>43882.333356481482</v>
      </c>
      <c r="L93" s="44" t="s">
        <v>11</v>
      </c>
      <c r="M93" s="44" t="s">
        <v>255</v>
      </c>
      <c r="N93" s="17">
        <f t="shared" si="20"/>
        <v>43882.333356481482</v>
      </c>
      <c r="O93" s="70">
        <f t="shared" si="47"/>
        <v>43882.333356481482</v>
      </c>
      <c r="P93" s="17">
        <f t="shared" si="48"/>
        <v>43882.333356481482</v>
      </c>
    </row>
    <row r="94" spans="1:16" s="44" customFormat="1" x14ac:dyDescent="0.3">
      <c r="A94" s="44">
        <v>7049639158</v>
      </c>
      <c r="B94" s="44">
        <v>166516424</v>
      </c>
      <c r="C94" s="76">
        <v>43881.667650462965</v>
      </c>
      <c r="D94" s="56">
        <v>43881.670659722222</v>
      </c>
      <c r="E94" s="44" t="s">
        <v>558</v>
      </c>
      <c r="J94" s="44" t="s">
        <v>521</v>
      </c>
      <c r="K94" s="81">
        <f t="shared" si="39"/>
        <v>43881.667650462965</v>
      </c>
      <c r="L94" s="44" t="s">
        <v>13</v>
      </c>
      <c r="M94" s="44" t="s">
        <v>255</v>
      </c>
      <c r="N94" s="17">
        <f t="shared" si="20"/>
        <v>43881.667650462965</v>
      </c>
      <c r="O94" s="70">
        <f t="shared" si="47"/>
        <v>43881.667650462965</v>
      </c>
      <c r="P94" s="17">
        <f t="shared" si="48"/>
        <v>43881.667650462965</v>
      </c>
    </row>
    <row r="95" spans="1:16" s="44" customFormat="1" x14ac:dyDescent="0.3">
      <c r="A95" s="44">
        <v>7049466558</v>
      </c>
      <c r="B95" s="44">
        <v>166516424</v>
      </c>
      <c r="C95" s="76">
        <v>43880.57267361111</v>
      </c>
      <c r="D95" s="56">
        <v>43880.572789351849</v>
      </c>
      <c r="E95" s="44" t="s">
        <v>522</v>
      </c>
      <c r="J95" s="44" t="s">
        <v>521</v>
      </c>
      <c r="K95" s="81">
        <f t="shared" si="39"/>
        <v>43880.57267361111</v>
      </c>
      <c r="L95" s="44" t="s">
        <v>13</v>
      </c>
      <c r="M95" s="44" t="s">
        <v>53</v>
      </c>
      <c r="N95" s="17">
        <f t="shared" si="20"/>
        <v>43880.57267361111</v>
      </c>
      <c r="O95" s="70">
        <f t="shared" si="47"/>
        <v>43880.57267361111</v>
      </c>
      <c r="P95" s="17">
        <f t="shared" si="48"/>
        <v>43880.57267361111</v>
      </c>
    </row>
    <row r="96" spans="1:16" s="44" customFormat="1" x14ac:dyDescent="0.3">
      <c r="A96" s="44">
        <v>7049161946</v>
      </c>
      <c r="B96" s="44">
        <v>166516424</v>
      </c>
      <c r="C96" s="76">
        <v>43878.554062499999</v>
      </c>
      <c r="D96" s="56">
        <v>43878.558935185189</v>
      </c>
      <c r="E96" s="44" t="s">
        <v>523</v>
      </c>
      <c r="J96" s="44" t="s">
        <v>521</v>
      </c>
      <c r="K96" s="81">
        <f t="shared" si="39"/>
        <v>43878.554062499999</v>
      </c>
      <c r="L96" s="44" t="s">
        <v>11</v>
      </c>
      <c r="M96" s="44" t="s">
        <v>255</v>
      </c>
      <c r="N96" s="17">
        <f t="shared" si="20"/>
        <v>43878.554062499999</v>
      </c>
      <c r="O96" s="70">
        <f t="shared" si="47"/>
        <v>43878.554062499999</v>
      </c>
      <c r="P96" s="17">
        <f t="shared" si="48"/>
        <v>43878.554062499999</v>
      </c>
    </row>
    <row r="97" spans="1:16" s="44" customFormat="1" x14ac:dyDescent="0.3">
      <c r="A97" s="44">
        <v>7049080331</v>
      </c>
      <c r="B97" s="44">
        <v>166516424</v>
      </c>
      <c r="C97" s="76">
        <v>43877.725231481483</v>
      </c>
      <c r="D97" s="56">
        <v>43877.727777777778</v>
      </c>
      <c r="E97" s="44" t="s">
        <v>524</v>
      </c>
      <c r="J97" s="44" t="s">
        <v>521</v>
      </c>
      <c r="K97" s="81">
        <f t="shared" si="39"/>
        <v>43877.725231481483</v>
      </c>
      <c r="L97" s="44" t="s">
        <v>13</v>
      </c>
      <c r="M97" s="44" t="s">
        <v>255</v>
      </c>
      <c r="N97" s="17">
        <f t="shared" si="20"/>
        <v>43877.725231481483</v>
      </c>
      <c r="O97" s="70">
        <f t="shared" si="47"/>
        <v>43877.725231481483</v>
      </c>
      <c r="P97" s="17">
        <f t="shared" si="48"/>
        <v>43877.725231481483</v>
      </c>
    </row>
    <row r="98" spans="1:16" s="44" customFormat="1" x14ac:dyDescent="0.3">
      <c r="A98" s="44">
        <v>7049016203</v>
      </c>
      <c r="B98" s="44">
        <v>166516424</v>
      </c>
      <c r="C98" s="76">
        <v>43876.817129629628</v>
      </c>
      <c r="D98" s="56">
        <v>43876.88548611111</v>
      </c>
      <c r="E98" s="44" t="s">
        <v>524</v>
      </c>
      <c r="J98" s="44" t="s">
        <v>521</v>
      </c>
      <c r="K98" s="81">
        <f t="shared" si="39"/>
        <v>43876.817129629628</v>
      </c>
      <c r="L98" s="44" t="s">
        <v>13</v>
      </c>
      <c r="M98" s="44" t="s">
        <v>255</v>
      </c>
      <c r="N98" s="17">
        <f t="shared" si="20"/>
        <v>43876.817129629628</v>
      </c>
      <c r="O98" s="70">
        <f t="shared" si="47"/>
        <v>43876.817129629628</v>
      </c>
      <c r="P98" s="17">
        <f t="shared" si="48"/>
        <v>43876.817129629628</v>
      </c>
    </row>
    <row r="99" spans="1:16" s="44" customFormat="1" x14ac:dyDescent="0.3">
      <c r="A99" s="44">
        <v>7048897147</v>
      </c>
      <c r="B99" s="44">
        <v>166516424</v>
      </c>
      <c r="C99" s="76">
        <v>43875.742407407408</v>
      </c>
      <c r="D99" s="56">
        <v>43875.74287037037</v>
      </c>
      <c r="E99" s="44" t="s">
        <v>525</v>
      </c>
      <c r="J99" s="44" t="s">
        <v>521</v>
      </c>
      <c r="K99" s="81">
        <f t="shared" si="39"/>
        <v>43875.742407407408</v>
      </c>
      <c r="L99" s="44" t="s">
        <v>13</v>
      </c>
      <c r="M99" s="44" t="s">
        <v>255</v>
      </c>
      <c r="N99" s="17">
        <f t="shared" si="20"/>
        <v>43875.742407407408</v>
      </c>
      <c r="O99" s="70">
        <f t="shared" si="47"/>
        <v>43875.742407407408</v>
      </c>
      <c r="P99" s="17">
        <f t="shared" si="48"/>
        <v>43875.742407407408</v>
      </c>
    </row>
    <row r="100" spans="1:16" s="44" customFormat="1" x14ac:dyDescent="0.3">
      <c r="A100" s="44">
        <v>7048761094</v>
      </c>
      <c r="B100" s="44">
        <v>166516424</v>
      </c>
      <c r="C100" s="76">
        <v>43874.777615740742</v>
      </c>
      <c r="D100" s="56">
        <v>43874.779166666667</v>
      </c>
      <c r="E100" s="44" t="s">
        <v>163</v>
      </c>
      <c r="J100" s="44" t="s">
        <v>521</v>
      </c>
      <c r="K100" s="81">
        <f t="shared" si="39"/>
        <v>43874.777615740742</v>
      </c>
      <c r="L100" s="44" t="s">
        <v>13</v>
      </c>
      <c r="M100" s="44" t="s">
        <v>255</v>
      </c>
      <c r="N100" s="17">
        <f t="shared" si="20"/>
        <v>43874.777615740742</v>
      </c>
      <c r="O100" s="70">
        <f t="shared" si="47"/>
        <v>43874.777615740742</v>
      </c>
      <c r="P100" s="17">
        <f t="shared" si="48"/>
        <v>43874.777615740742</v>
      </c>
    </row>
    <row r="101" spans="1:16" s="44" customFormat="1" x14ac:dyDescent="0.3">
      <c r="A101" s="44">
        <v>7048741621</v>
      </c>
      <c r="B101" s="44">
        <v>166516424</v>
      </c>
      <c r="C101" s="76">
        <v>43874.691180555557</v>
      </c>
      <c r="D101" s="56">
        <v>43874.692812499998</v>
      </c>
      <c r="E101" s="44" t="s">
        <v>526</v>
      </c>
      <c r="J101" s="44" t="s">
        <v>521</v>
      </c>
      <c r="K101" s="81">
        <f t="shared" si="39"/>
        <v>43874.691180555557</v>
      </c>
      <c r="L101" s="44" t="s">
        <v>13</v>
      </c>
      <c r="M101" s="44" t="s">
        <v>255</v>
      </c>
      <c r="N101" s="17">
        <f t="shared" si="20"/>
        <v>43874.691180555557</v>
      </c>
      <c r="O101" s="70">
        <f t="shared" si="47"/>
        <v>43874.691180555557</v>
      </c>
      <c r="P101" s="17">
        <f t="shared" si="48"/>
        <v>43874.691180555557</v>
      </c>
    </row>
    <row r="102" spans="1:16" s="44" customFormat="1" x14ac:dyDescent="0.3">
      <c r="A102" s="44">
        <v>7048380471</v>
      </c>
      <c r="B102" s="44">
        <v>166516424</v>
      </c>
      <c r="C102" s="76">
        <v>43872.360844907409</v>
      </c>
      <c r="D102" s="56">
        <v>43872.362280092595</v>
      </c>
      <c r="E102" s="44" t="s">
        <v>527</v>
      </c>
      <c r="J102" s="44" t="s">
        <v>521</v>
      </c>
      <c r="K102" s="81">
        <f t="shared" si="39"/>
        <v>43872.360844907409</v>
      </c>
      <c r="L102" s="44" t="s">
        <v>11</v>
      </c>
      <c r="M102" s="44" t="s">
        <v>255</v>
      </c>
      <c r="N102" s="17">
        <f t="shared" si="20"/>
        <v>43872.360844907409</v>
      </c>
      <c r="O102" s="70">
        <f t="shared" si="47"/>
        <v>43872.360844907409</v>
      </c>
      <c r="P102" s="17">
        <f t="shared" si="48"/>
        <v>43872.360844907409</v>
      </c>
    </row>
    <row r="103" spans="1:16" s="44" customFormat="1" x14ac:dyDescent="0.3">
      <c r="A103" s="44">
        <v>7048377864</v>
      </c>
      <c r="B103" s="44">
        <v>166516424</v>
      </c>
      <c r="C103" s="76">
        <v>43872.337164351855</v>
      </c>
      <c r="D103" s="56">
        <v>43872.409560185188</v>
      </c>
      <c r="E103" s="44" t="s">
        <v>528</v>
      </c>
      <c r="J103" s="44" t="s">
        <v>521</v>
      </c>
      <c r="K103" s="81">
        <f t="shared" si="39"/>
        <v>43872.337164351855</v>
      </c>
      <c r="L103" s="44" t="s">
        <v>13</v>
      </c>
      <c r="M103" s="44" t="s">
        <v>255</v>
      </c>
      <c r="N103" s="17">
        <f t="shared" si="20"/>
        <v>43872.337164351855</v>
      </c>
      <c r="O103" s="70">
        <f t="shared" si="47"/>
        <v>43872.337164351855</v>
      </c>
      <c r="P103" s="17">
        <f t="shared" si="48"/>
        <v>43872.337164351855</v>
      </c>
    </row>
    <row r="104" spans="1:16" s="44" customFormat="1" x14ac:dyDescent="0.3">
      <c r="A104" s="44">
        <v>7048376635</v>
      </c>
      <c r="B104" s="44">
        <v>166516424</v>
      </c>
      <c r="C104" s="76">
        <v>43872.323680555557</v>
      </c>
      <c r="D104" s="56">
        <v>43872.326944444445</v>
      </c>
      <c r="E104" s="44" t="s">
        <v>529</v>
      </c>
      <c r="J104" s="44" t="s">
        <v>521</v>
      </c>
      <c r="K104" s="81">
        <f t="shared" si="39"/>
        <v>43872.323680555557</v>
      </c>
      <c r="L104" s="44" t="s">
        <v>13</v>
      </c>
      <c r="M104" s="44" t="s">
        <v>255</v>
      </c>
      <c r="N104" s="17">
        <f t="shared" si="20"/>
        <v>43872.323680555557</v>
      </c>
      <c r="O104" s="70">
        <f t="shared" si="47"/>
        <v>43872.323680555557</v>
      </c>
      <c r="P104" s="17">
        <f t="shared" si="48"/>
        <v>43872.323680555557</v>
      </c>
    </row>
    <row r="105" spans="1:16" s="44" customFormat="1" x14ac:dyDescent="0.3">
      <c r="A105" s="44">
        <v>7048375271</v>
      </c>
      <c r="B105" s="44">
        <v>166516424</v>
      </c>
      <c r="C105" s="76">
        <v>43872.306620370371</v>
      </c>
      <c r="D105" s="56">
        <v>43872.311643518522</v>
      </c>
      <c r="E105" s="44" t="s">
        <v>530</v>
      </c>
      <c r="J105" s="44" t="s">
        <v>521</v>
      </c>
      <c r="K105" s="81">
        <f t="shared" si="39"/>
        <v>43872.306620370371</v>
      </c>
      <c r="L105" s="44" t="s">
        <v>11</v>
      </c>
      <c r="M105" s="44" t="s">
        <v>255</v>
      </c>
      <c r="N105" s="17">
        <f t="shared" si="20"/>
        <v>43872.306620370371</v>
      </c>
      <c r="O105" s="70">
        <f t="shared" si="47"/>
        <v>43872.306620370371</v>
      </c>
      <c r="P105" s="17">
        <f t="shared" si="48"/>
        <v>43872.306620370371</v>
      </c>
    </row>
    <row r="106" spans="1:16" s="44" customFormat="1" x14ac:dyDescent="0.3">
      <c r="A106" s="44">
        <v>7048374840</v>
      </c>
      <c r="B106" s="44">
        <v>166516424</v>
      </c>
      <c r="C106" s="76">
        <v>43872.301157407404</v>
      </c>
      <c r="D106" s="56">
        <v>43872.301979166667</v>
      </c>
      <c r="E106" s="44" t="s">
        <v>531</v>
      </c>
      <c r="J106" s="44" t="s">
        <v>521</v>
      </c>
      <c r="K106" s="81">
        <f t="shared" si="39"/>
        <v>43872.301157407404</v>
      </c>
      <c r="L106" s="44" t="s">
        <v>13</v>
      </c>
      <c r="M106" s="44" t="s">
        <v>255</v>
      </c>
      <c r="N106" s="17">
        <f t="shared" si="20"/>
        <v>43872.301157407404</v>
      </c>
      <c r="O106" s="70">
        <f t="shared" si="47"/>
        <v>43872.301157407404</v>
      </c>
      <c r="P106" s="17">
        <f t="shared" si="48"/>
        <v>43872.301157407404</v>
      </c>
    </row>
    <row r="107" spans="1:16" s="44" customFormat="1" x14ac:dyDescent="0.3">
      <c r="A107" s="44">
        <v>7048286441</v>
      </c>
      <c r="B107" s="44">
        <v>166516424</v>
      </c>
      <c r="C107" s="76">
        <v>43871.736932870372</v>
      </c>
      <c r="D107" s="56">
        <v>43871.740162037036</v>
      </c>
      <c r="E107" s="44" t="s">
        <v>532</v>
      </c>
      <c r="J107" s="44" t="s">
        <v>521</v>
      </c>
      <c r="K107" s="81">
        <f t="shared" si="39"/>
        <v>43871.736932870372</v>
      </c>
      <c r="L107" s="44" t="s">
        <v>13</v>
      </c>
      <c r="M107" s="44" t="s">
        <v>255</v>
      </c>
      <c r="N107" s="17">
        <f t="shared" si="20"/>
        <v>43871.736932870372</v>
      </c>
      <c r="O107" s="70">
        <f t="shared" si="47"/>
        <v>43871.736932870372</v>
      </c>
      <c r="P107" s="17">
        <f t="shared" si="48"/>
        <v>43871.736932870372</v>
      </c>
    </row>
    <row r="108" spans="1:16" s="44" customFormat="1" x14ac:dyDescent="0.3">
      <c r="A108" s="44">
        <v>7048273288</v>
      </c>
      <c r="B108" s="44">
        <v>166516424</v>
      </c>
      <c r="C108" s="76">
        <v>43871.683611111112</v>
      </c>
      <c r="D108" s="56">
        <v>43871.685081018521</v>
      </c>
      <c r="E108" s="44" t="s">
        <v>533</v>
      </c>
      <c r="J108" s="44" t="s">
        <v>521</v>
      </c>
      <c r="K108" s="81">
        <f t="shared" si="39"/>
        <v>43871.683611111112</v>
      </c>
      <c r="L108" s="44" t="s">
        <v>13</v>
      </c>
      <c r="M108" s="44" t="s">
        <v>255</v>
      </c>
      <c r="N108" s="17">
        <f t="shared" si="20"/>
        <v>43871.683611111112</v>
      </c>
      <c r="O108" s="70">
        <f t="shared" si="47"/>
        <v>43871.683611111112</v>
      </c>
      <c r="P108" s="17">
        <f t="shared" si="48"/>
        <v>43871.683611111112</v>
      </c>
    </row>
    <row r="109" spans="1:16" s="44" customFormat="1" x14ac:dyDescent="0.3">
      <c r="A109" s="44">
        <v>7048268159</v>
      </c>
      <c r="B109" s="44">
        <v>166516424</v>
      </c>
      <c r="C109" s="76">
        <v>43871.658090277779</v>
      </c>
      <c r="D109" s="56">
        <v>43871.663645833331</v>
      </c>
      <c r="E109" s="44" t="s">
        <v>534</v>
      </c>
      <c r="J109" s="44" t="s">
        <v>521</v>
      </c>
      <c r="K109" s="81">
        <f t="shared" si="39"/>
        <v>43871.658090277779</v>
      </c>
      <c r="L109" s="44" t="s">
        <v>13</v>
      </c>
      <c r="M109" s="44" t="s">
        <v>255</v>
      </c>
      <c r="N109" s="17">
        <f t="shared" si="20"/>
        <v>43871.658090277779</v>
      </c>
      <c r="O109" s="70">
        <f t="shared" si="47"/>
        <v>43871.658090277779</v>
      </c>
      <c r="P109" s="17">
        <f t="shared" si="48"/>
        <v>43871.658090277779</v>
      </c>
    </row>
    <row r="110" spans="1:16" s="44" customFormat="1" x14ac:dyDescent="0.3">
      <c r="A110" s="44">
        <v>7048247571</v>
      </c>
      <c r="B110" s="44">
        <v>166516424</v>
      </c>
      <c r="C110" s="76">
        <v>43871.552546296298</v>
      </c>
      <c r="D110" s="56">
        <v>43871.555104166669</v>
      </c>
      <c r="E110" s="44" t="s">
        <v>535</v>
      </c>
      <c r="J110" s="44" t="s">
        <v>521</v>
      </c>
      <c r="K110" s="81">
        <f t="shared" si="39"/>
        <v>43871.552546296298</v>
      </c>
      <c r="L110" s="44" t="s">
        <v>13</v>
      </c>
      <c r="M110" s="44" t="s">
        <v>255</v>
      </c>
      <c r="N110" s="17">
        <f t="shared" si="20"/>
        <v>43871.552546296298</v>
      </c>
      <c r="O110" s="70">
        <f t="shared" si="47"/>
        <v>43871.552546296298</v>
      </c>
      <c r="P110" s="17">
        <f t="shared" si="48"/>
        <v>43871.552546296298</v>
      </c>
    </row>
    <row r="111" spans="1:16" s="44" customFormat="1" x14ac:dyDescent="0.3">
      <c r="A111" s="44">
        <v>7048147034</v>
      </c>
      <c r="B111" s="44">
        <v>166516424</v>
      </c>
      <c r="C111" s="76">
        <v>43870.613587962966</v>
      </c>
      <c r="D111" s="56">
        <v>43870.615925925929</v>
      </c>
      <c r="E111" s="44" t="s">
        <v>536</v>
      </c>
      <c r="J111" s="44" t="s">
        <v>521</v>
      </c>
      <c r="K111" s="81">
        <f t="shared" si="39"/>
        <v>43870.613587962966</v>
      </c>
      <c r="L111" s="44" t="s">
        <v>13</v>
      </c>
      <c r="M111" s="44" t="s">
        <v>255</v>
      </c>
      <c r="N111" s="17">
        <f t="shared" si="20"/>
        <v>43870.613587962966</v>
      </c>
      <c r="O111" s="70">
        <f t="shared" si="47"/>
        <v>43870.613587962966</v>
      </c>
      <c r="P111" s="17">
        <f t="shared" si="48"/>
        <v>43870.613587962966</v>
      </c>
    </row>
    <row r="112" spans="1:16" s="44" customFormat="1" x14ac:dyDescent="0.3">
      <c r="A112" s="44">
        <v>7048069018</v>
      </c>
      <c r="B112" s="44">
        <v>166516424</v>
      </c>
      <c r="C112" s="76">
        <v>43869.675520833334</v>
      </c>
      <c r="D112" s="56">
        <v>43869.684328703705</v>
      </c>
      <c r="E112" s="44" t="s">
        <v>537</v>
      </c>
      <c r="J112" s="44" t="s">
        <v>521</v>
      </c>
      <c r="K112" s="81">
        <f t="shared" si="39"/>
        <v>43869.675520833334</v>
      </c>
      <c r="L112" s="44" t="s">
        <v>13</v>
      </c>
      <c r="M112" s="16" t="s">
        <v>255</v>
      </c>
      <c r="N112" s="17">
        <f t="shared" si="20"/>
        <v>43869.675520833334</v>
      </c>
      <c r="O112" s="70">
        <f t="shared" si="47"/>
        <v>43869.675520833334</v>
      </c>
      <c r="P112" s="17">
        <f t="shared" si="48"/>
        <v>43869.675520833334</v>
      </c>
    </row>
    <row r="113" spans="1:16" s="44" customFormat="1" ht="16.5" customHeight="1" x14ac:dyDescent="0.3">
      <c r="A113" s="44">
        <v>7047935436</v>
      </c>
      <c r="B113" s="44">
        <v>166516424</v>
      </c>
      <c r="C113" s="76">
        <v>43868.578067129631</v>
      </c>
      <c r="D113" s="56">
        <v>43868.578622685185</v>
      </c>
      <c r="E113" s="44" t="s">
        <v>538</v>
      </c>
      <c r="J113" s="44" t="s">
        <v>521</v>
      </c>
      <c r="K113" s="81">
        <f t="shared" si="39"/>
        <v>43868.578067129631</v>
      </c>
      <c r="L113" s="44" t="s">
        <v>13</v>
      </c>
      <c r="M113" s="44" t="s">
        <v>255</v>
      </c>
      <c r="N113" s="17">
        <f t="shared" ref="N113:N176" si="49">$C113</f>
        <v>43868.578067129631</v>
      </c>
      <c r="O113" s="70">
        <f t="shared" si="47"/>
        <v>43868.578067129631</v>
      </c>
      <c r="P113" s="17">
        <f t="shared" si="48"/>
        <v>43868.578067129631</v>
      </c>
    </row>
    <row r="114" spans="1:16" s="44" customFormat="1" x14ac:dyDescent="0.3">
      <c r="A114" s="44">
        <v>7047932397</v>
      </c>
      <c r="B114" s="44">
        <v>166516424</v>
      </c>
      <c r="C114" s="76">
        <v>43868.557384259257</v>
      </c>
      <c r="D114" s="56">
        <v>43868.56726851852</v>
      </c>
      <c r="E114" s="44" t="s">
        <v>539</v>
      </c>
      <c r="J114" s="44" t="s">
        <v>521</v>
      </c>
      <c r="K114" s="81">
        <f t="shared" si="39"/>
        <v>43868.557384259257</v>
      </c>
      <c r="L114" s="44" t="s">
        <v>13</v>
      </c>
      <c r="M114" s="16" t="s">
        <v>255</v>
      </c>
      <c r="N114" s="17">
        <f t="shared" si="49"/>
        <v>43868.557384259257</v>
      </c>
      <c r="O114" s="70">
        <f t="shared" si="47"/>
        <v>43868.557384259257</v>
      </c>
      <c r="P114" s="17">
        <f t="shared" si="48"/>
        <v>43868.557384259257</v>
      </c>
    </row>
    <row r="115" spans="1:16" s="44" customFormat="1" x14ac:dyDescent="0.3">
      <c r="A115" s="44">
        <v>7047806484</v>
      </c>
      <c r="B115" s="44">
        <v>166516424</v>
      </c>
      <c r="C115" s="76">
        <v>43867.680532407408</v>
      </c>
      <c r="D115" s="56">
        <v>43867.680659722224</v>
      </c>
      <c r="E115" s="44" t="s">
        <v>540</v>
      </c>
      <c r="J115" s="44" t="s">
        <v>521</v>
      </c>
      <c r="K115" s="81">
        <f t="shared" si="39"/>
        <v>43867.680532407408</v>
      </c>
      <c r="L115" s="44" t="s">
        <v>13</v>
      </c>
      <c r="M115" s="44" t="s">
        <v>255</v>
      </c>
      <c r="N115" s="17">
        <f t="shared" si="49"/>
        <v>43867.680532407408</v>
      </c>
      <c r="O115" s="70">
        <f t="shared" si="47"/>
        <v>43867.680532407408</v>
      </c>
      <c r="P115" s="17">
        <f t="shared" si="48"/>
        <v>43867.680532407408</v>
      </c>
    </row>
    <row r="116" spans="1:16" s="44" customFormat="1" x14ac:dyDescent="0.3">
      <c r="A116" s="44">
        <v>7047781812</v>
      </c>
      <c r="B116" s="44">
        <v>166516424</v>
      </c>
      <c r="C116" s="76">
        <v>43867.535000000003</v>
      </c>
      <c r="D116" s="56">
        <v>43867.547025462962</v>
      </c>
      <c r="E116" s="44" t="s">
        <v>520</v>
      </c>
      <c r="J116" s="44" t="s">
        <v>521</v>
      </c>
      <c r="K116" s="81">
        <f t="shared" si="39"/>
        <v>43867.535000000003</v>
      </c>
      <c r="L116" s="44" t="s">
        <v>13</v>
      </c>
      <c r="M116" s="44" t="s">
        <v>255</v>
      </c>
      <c r="N116" s="17">
        <f t="shared" si="49"/>
        <v>43867.535000000003</v>
      </c>
      <c r="O116" s="70">
        <f t="shared" si="47"/>
        <v>43867.535000000003</v>
      </c>
      <c r="P116" s="17">
        <f t="shared" si="48"/>
        <v>43867.535000000003</v>
      </c>
    </row>
    <row r="117" spans="1:16" s="44" customFormat="1" x14ac:dyDescent="0.3">
      <c r="A117" s="44">
        <v>7047778169</v>
      </c>
      <c r="B117" s="44">
        <v>166516424</v>
      </c>
      <c r="C117" s="76">
        <v>43867.519618055558</v>
      </c>
      <c r="D117" s="56">
        <v>43867.519884259258</v>
      </c>
      <c r="E117" s="44" t="s">
        <v>541</v>
      </c>
      <c r="J117" s="44" t="s">
        <v>521</v>
      </c>
      <c r="K117" s="81">
        <f t="shared" si="39"/>
        <v>43867.519618055558</v>
      </c>
      <c r="L117" s="44" t="s">
        <v>13</v>
      </c>
      <c r="M117" s="44" t="s">
        <v>255</v>
      </c>
      <c r="N117" s="17">
        <f t="shared" si="49"/>
        <v>43867.519618055558</v>
      </c>
      <c r="O117" s="70">
        <f t="shared" si="47"/>
        <v>43867.519618055558</v>
      </c>
      <c r="P117" s="17">
        <f t="shared" si="48"/>
        <v>43867.519618055558</v>
      </c>
    </row>
    <row r="118" spans="1:16" s="44" customFormat="1" x14ac:dyDescent="0.3">
      <c r="A118" s="44">
        <v>7047774960</v>
      </c>
      <c r="B118" s="44">
        <v>166516424</v>
      </c>
      <c r="C118" s="76">
        <v>43867.49800925926</v>
      </c>
      <c r="D118" s="56">
        <v>43867.50341435185</v>
      </c>
      <c r="E118" s="44" t="s">
        <v>542</v>
      </c>
      <c r="J118" s="44" t="s">
        <v>521</v>
      </c>
      <c r="K118" s="81">
        <f t="shared" si="39"/>
        <v>43867.49800925926</v>
      </c>
      <c r="L118" s="44" t="s">
        <v>13</v>
      </c>
      <c r="M118" s="44" t="s">
        <v>255</v>
      </c>
      <c r="N118" s="17">
        <f t="shared" si="49"/>
        <v>43867.49800925926</v>
      </c>
      <c r="O118" s="70">
        <f t="shared" si="47"/>
        <v>43867.49800925926</v>
      </c>
      <c r="P118" s="17">
        <f t="shared" si="48"/>
        <v>43867.49800925926</v>
      </c>
    </row>
    <row r="119" spans="1:16" s="44" customFormat="1" x14ac:dyDescent="0.3">
      <c r="A119" s="44">
        <v>7047763906</v>
      </c>
      <c r="B119" s="44">
        <v>166516424</v>
      </c>
      <c r="C119" s="76">
        <v>43867.414918981478</v>
      </c>
      <c r="D119" s="56">
        <v>43867.420486111114</v>
      </c>
      <c r="E119" s="44" t="s">
        <v>543</v>
      </c>
      <c r="J119" s="44" t="s">
        <v>521</v>
      </c>
      <c r="K119" s="81">
        <f t="shared" si="39"/>
        <v>43867.414918981478</v>
      </c>
      <c r="L119" s="44" t="s">
        <v>13</v>
      </c>
      <c r="M119" s="44" t="s">
        <v>255</v>
      </c>
      <c r="N119" s="17">
        <f t="shared" si="49"/>
        <v>43867.414918981478</v>
      </c>
      <c r="O119" s="70">
        <f t="shared" si="47"/>
        <v>43867.414918981478</v>
      </c>
      <c r="P119" s="17">
        <f t="shared" si="48"/>
        <v>43867.414918981478</v>
      </c>
    </row>
    <row r="120" spans="1:16" s="44" customFormat="1" x14ac:dyDescent="0.3">
      <c r="A120" s="44">
        <v>7047657544</v>
      </c>
      <c r="B120" s="44">
        <v>166516424</v>
      </c>
      <c r="C120" s="76">
        <v>43866.704733796294</v>
      </c>
      <c r="D120" s="56">
        <v>43866.709247685183</v>
      </c>
      <c r="E120" s="44" t="s">
        <v>544</v>
      </c>
      <c r="J120" s="44" t="s">
        <v>521</v>
      </c>
      <c r="K120" s="81">
        <f t="shared" si="39"/>
        <v>43866.704733796294</v>
      </c>
      <c r="L120" s="44" t="s">
        <v>13</v>
      </c>
      <c r="M120" s="44" t="s">
        <v>255</v>
      </c>
      <c r="N120" s="17">
        <f t="shared" si="49"/>
        <v>43866.704733796294</v>
      </c>
      <c r="O120" s="70">
        <f t="shared" si="47"/>
        <v>43866.704733796294</v>
      </c>
      <c r="P120" s="17">
        <f t="shared" si="48"/>
        <v>43866.704733796294</v>
      </c>
    </row>
    <row r="121" spans="1:16" s="44" customFormat="1" x14ac:dyDescent="0.3">
      <c r="A121" s="44">
        <v>7047621722</v>
      </c>
      <c r="B121" s="44">
        <v>166516424</v>
      </c>
      <c r="C121" s="76">
        <v>43866.514004629629</v>
      </c>
      <c r="D121" s="56">
        <v>43866.518148148149</v>
      </c>
      <c r="E121" s="44" t="s">
        <v>545</v>
      </c>
      <c r="J121" s="44" t="s">
        <v>521</v>
      </c>
      <c r="K121" s="81">
        <f t="shared" si="39"/>
        <v>43866.514004629629</v>
      </c>
      <c r="L121" s="44" t="s">
        <v>13</v>
      </c>
      <c r="M121" s="44" t="s">
        <v>255</v>
      </c>
      <c r="N121" s="17">
        <f t="shared" si="49"/>
        <v>43866.514004629629</v>
      </c>
      <c r="O121" s="70">
        <f t="shared" si="47"/>
        <v>43866.514004629629</v>
      </c>
      <c r="P121" s="17">
        <f t="shared" si="48"/>
        <v>43866.514004629629</v>
      </c>
    </row>
    <row r="122" spans="1:16" s="44" customFormat="1" x14ac:dyDescent="0.3">
      <c r="A122" s="44">
        <v>7047558093</v>
      </c>
      <c r="B122" s="44">
        <v>166516424</v>
      </c>
      <c r="C122" s="76">
        <v>43865.96292824074</v>
      </c>
      <c r="D122" s="56">
        <v>43873.856782407405</v>
      </c>
      <c r="E122" s="44" t="s">
        <v>546</v>
      </c>
      <c r="J122" s="44" t="s">
        <v>521</v>
      </c>
      <c r="K122" s="81">
        <f t="shared" si="39"/>
        <v>43865.96292824074</v>
      </c>
      <c r="L122" s="44" t="s">
        <v>13</v>
      </c>
      <c r="M122" s="44" t="s">
        <v>255</v>
      </c>
      <c r="N122" s="17">
        <f t="shared" si="49"/>
        <v>43865.96292824074</v>
      </c>
      <c r="O122" s="70">
        <f t="shared" si="47"/>
        <v>43865.96292824074</v>
      </c>
      <c r="P122" s="17">
        <f t="shared" si="48"/>
        <v>43865.96292824074</v>
      </c>
    </row>
    <row r="123" spans="1:16" s="44" customFormat="1" x14ac:dyDescent="0.3">
      <c r="A123" s="44">
        <v>7047544854</v>
      </c>
      <c r="B123" s="44">
        <v>166516424</v>
      </c>
      <c r="C123" s="76">
        <v>43865.895092592589</v>
      </c>
      <c r="D123" s="56">
        <v>43865.897268518522</v>
      </c>
      <c r="E123" s="44" t="s">
        <v>547</v>
      </c>
      <c r="J123" s="44" t="s">
        <v>521</v>
      </c>
      <c r="K123" s="81">
        <f t="shared" si="39"/>
        <v>43865.895092592589</v>
      </c>
      <c r="L123" s="44" t="s">
        <v>13</v>
      </c>
      <c r="M123" s="16" t="s">
        <v>255</v>
      </c>
      <c r="N123" s="17">
        <f t="shared" si="49"/>
        <v>43865.895092592589</v>
      </c>
      <c r="O123" s="70">
        <f t="shared" si="47"/>
        <v>43865.895092592589</v>
      </c>
      <c r="P123" s="17">
        <f t="shared" si="48"/>
        <v>43865.895092592589</v>
      </c>
    </row>
    <row r="124" spans="1:16" s="44" customFormat="1" x14ac:dyDescent="0.3">
      <c r="A124" s="44">
        <v>7047456986</v>
      </c>
      <c r="B124" s="44">
        <v>166516424</v>
      </c>
      <c r="C124" s="76">
        <v>43865.483425925922</v>
      </c>
      <c r="D124" s="56">
        <v>43865.484375</v>
      </c>
      <c r="E124" s="44" t="s">
        <v>548</v>
      </c>
      <c r="J124" s="44" t="s">
        <v>521</v>
      </c>
      <c r="K124" s="81">
        <f t="shared" si="39"/>
        <v>43865.483425925922</v>
      </c>
      <c r="L124" s="44" t="s">
        <v>13</v>
      </c>
      <c r="M124" s="44" t="s">
        <v>255</v>
      </c>
      <c r="N124" s="17">
        <f t="shared" si="49"/>
        <v>43865.483425925922</v>
      </c>
      <c r="O124" s="70">
        <f t="shared" si="47"/>
        <v>43865.483425925922</v>
      </c>
      <c r="P124" s="17">
        <f t="shared" si="48"/>
        <v>43865.483425925922</v>
      </c>
    </row>
    <row r="125" spans="1:16" s="44" customFormat="1" x14ac:dyDescent="0.3">
      <c r="A125" s="44">
        <v>11353027255</v>
      </c>
      <c r="B125" s="44">
        <v>227593583</v>
      </c>
      <c r="C125" s="76">
        <v>43879.457442129627</v>
      </c>
      <c r="D125" s="56">
        <v>43879.459837962961</v>
      </c>
      <c r="E125" s="44" t="s">
        <v>549</v>
      </c>
      <c r="J125" s="44" t="s">
        <v>521</v>
      </c>
      <c r="K125" s="81">
        <f t="shared" si="39"/>
        <v>43879.457442129627</v>
      </c>
      <c r="L125" s="44" t="s">
        <v>13</v>
      </c>
      <c r="M125" s="44" t="s">
        <v>255</v>
      </c>
      <c r="N125" s="17">
        <f t="shared" si="49"/>
        <v>43879.457442129627</v>
      </c>
      <c r="O125" s="70">
        <f t="shared" si="47"/>
        <v>43879.457442129627</v>
      </c>
      <c r="P125" s="17">
        <f t="shared" si="48"/>
        <v>43879.457442129627</v>
      </c>
    </row>
    <row r="126" spans="1:16" s="44" customFormat="1" x14ac:dyDescent="0.3">
      <c r="A126" s="44">
        <v>7047436740</v>
      </c>
      <c r="B126" s="44">
        <v>166516424</v>
      </c>
      <c r="C126" s="76">
        <v>43865.303460648145</v>
      </c>
      <c r="D126" s="56">
        <v>43865.303622685184</v>
      </c>
      <c r="E126" s="44" t="s">
        <v>509</v>
      </c>
      <c r="J126" s="44" t="s">
        <v>521</v>
      </c>
      <c r="K126" s="81">
        <f t="shared" si="39"/>
        <v>43865.303460648145</v>
      </c>
      <c r="L126" s="44" t="s">
        <v>13</v>
      </c>
      <c r="M126" s="44" t="s">
        <v>255</v>
      </c>
      <c r="N126" s="17">
        <f t="shared" si="49"/>
        <v>43865.303460648145</v>
      </c>
      <c r="O126" s="70">
        <f t="shared" si="47"/>
        <v>43865.303460648145</v>
      </c>
      <c r="P126" s="17">
        <f t="shared" si="48"/>
        <v>43865.303460648145</v>
      </c>
    </row>
    <row r="127" spans="1:16" s="44" customFormat="1" x14ac:dyDescent="0.3">
      <c r="A127" s="44">
        <v>7047328406</v>
      </c>
      <c r="B127" s="44">
        <v>166516424</v>
      </c>
      <c r="C127" s="76">
        <v>43864.664907407408</v>
      </c>
      <c r="D127" s="56">
        <v>43864.679467592592</v>
      </c>
      <c r="E127" s="44" t="s">
        <v>510</v>
      </c>
      <c r="J127" s="44" t="s">
        <v>521</v>
      </c>
      <c r="K127" s="81">
        <f t="shared" si="39"/>
        <v>43864.664907407408</v>
      </c>
      <c r="L127" s="44" t="s">
        <v>13</v>
      </c>
      <c r="M127" s="44" t="s">
        <v>255</v>
      </c>
      <c r="N127" s="17">
        <f t="shared" si="49"/>
        <v>43864.664907407408</v>
      </c>
      <c r="O127" s="70">
        <f t="shared" si="47"/>
        <v>43864.664907407408</v>
      </c>
      <c r="P127" s="17">
        <f t="shared" si="48"/>
        <v>43864.664907407408</v>
      </c>
    </row>
    <row r="128" spans="1:16" s="44" customFormat="1" x14ac:dyDescent="0.3">
      <c r="A128" s="44">
        <v>7047327367</v>
      </c>
      <c r="B128" s="44">
        <v>166516424</v>
      </c>
      <c r="C128" s="76">
        <v>43864.668437499997</v>
      </c>
      <c r="D128" s="56">
        <v>43864.670601851853</v>
      </c>
      <c r="E128" s="44" t="s">
        <v>511</v>
      </c>
      <c r="J128" s="44" t="s">
        <v>521</v>
      </c>
      <c r="K128" s="81">
        <f t="shared" si="39"/>
        <v>43864.668437499997</v>
      </c>
      <c r="L128" s="44" t="s">
        <v>13</v>
      </c>
      <c r="M128" s="44" t="s">
        <v>255</v>
      </c>
      <c r="N128" s="17">
        <f t="shared" si="49"/>
        <v>43864.668437499997</v>
      </c>
      <c r="O128" s="70">
        <f t="shared" si="47"/>
        <v>43864.668437499997</v>
      </c>
      <c r="P128" s="17">
        <f t="shared" si="48"/>
        <v>43864.668437499997</v>
      </c>
    </row>
    <row r="129" spans="1:16" s="44" customFormat="1" x14ac:dyDescent="0.3">
      <c r="A129" s="44">
        <v>7047322932</v>
      </c>
      <c r="B129" s="44">
        <v>166516424</v>
      </c>
      <c r="C129" s="76">
        <v>43864.648900462962</v>
      </c>
      <c r="D129" s="56">
        <v>43864.652395833335</v>
      </c>
      <c r="E129" s="44" t="s">
        <v>163</v>
      </c>
      <c r="J129" s="44" t="s">
        <v>521</v>
      </c>
      <c r="K129" s="81">
        <f t="shared" si="39"/>
        <v>43864.648900462962</v>
      </c>
      <c r="L129" s="44" t="s">
        <v>13</v>
      </c>
      <c r="M129" s="19" t="s">
        <v>255</v>
      </c>
      <c r="N129" s="17">
        <f t="shared" si="49"/>
        <v>43864.648900462962</v>
      </c>
      <c r="O129" s="70">
        <f t="shared" si="47"/>
        <v>43864.648900462962</v>
      </c>
      <c r="P129" s="17">
        <f t="shared" si="48"/>
        <v>43864.648900462962</v>
      </c>
    </row>
    <row r="130" spans="1:16" s="44" customFormat="1" x14ac:dyDescent="0.3">
      <c r="A130" s="44">
        <v>7046885415</v>
      </c>
      <c r="B130" s="44">
        <v>166516424</v>
      </c>
      <c r="C130" s="76">
        <v>43860.774780092594</v>
      </c>
      <c r="D130" s="56">
        <v>43860.776643518519</v>
      </c>
      <c r="E130" s="44" t="s">
        <v>512</v>
      </c>
      <c r="J130" s="44" t="s">
        <v>508</v>
      </c>
      <c r="K130" s="81">
        <f t="shared" si="39"/>
        <v>43860.774780092594</v>
      </c>
      <c r="L130" s="44" t="s">
        <v>13</v>
      </c>
      <c r="M130" s="44" t="s">
        <v>255</v>
      </c>
      <c r="N130" s="17">
        <f t="shared" si="49"/>
        <v>43860.774780092594</v>
      </c>
      <c r="O130" s="70">
        <f t="shared" si="47"/>
        <v>43860.774780092594</v>
      </c>
      <c r="P130" s="17">
        <f t="shared" si="48"/>
        <v>43860.774780092594</v>
      </c>
    </row>
    <row r="131" spans="1:16" s="44" customFormat="1" x14ac:dyDescent="0.3">
      <c r="A131" s="44">
        <v>7046843131</v>
      </c>
      <c r="B131" s="44">
        <v>166516424</v>
      </c>
      <c r="C131" s="76">
        <v>43860.583726851852</v>
      </c>
      <c r="D131" s="56">
        <v>43860.586296296293</v>
      </c>
      <c r="E131" s="44" t="s">
        <v>506</v>
      </c>
      <c r="J131" s="44" t="s">
        <v>508</v>
      </c>
      <c r="K131" s="81">
        <f t="shared" si="39"/>
        <v>43860.583726851852</v>
      </c>
      <c r="L131" s="44" t="s">
        <v>13</v>
      </c>
      <c r="M131" s="44" t="s">
        <v>255</v>
      </c>
      <c r="N131" s="17">
        <f t="shared" si="49"/>
        <v>43860.583726851852</v>
      </c>
      <c r="O131" s="70">
        <f t="shared" si="47"/>
        <v>43860.583726851852</v>
      </c>
      <c r="P131" s="17">
        <f t="shared" si="48"/>
        <v>43860.583726851852</v>
      </c>
    </row>
    <row r="132" spans="1:16" s="44" customFormat="1" x14ac:dyDescent="0.3">
      <c r="A132" s="44">
        <v>7046841088</v>
      </c>
      <c r="B132" s="44">
        <v>166516424</v>
      </c>
      <c r="C132" s="76">
        <v>43860.570428240739</v>
      </c>
      <c r="D132" s="56">
        <v>43860.575231481482</v>
      </c>
      <c r="E132" s="44" t="s">
        <v>513</v>
      </c>
      <c r="J132" s="44" t="s">
        <v>508</v>
      </c>
      <c r="K132" s="81">
        <f t="shared" ref="K132:K195" si="50">C132</f>
        <v>43860.570428240739</v>
      </c>
      <c r="L132" s="44" t="s">
        <v>13</v>
      </c>
      <c r="M132" s="44" t="s">
        <v>255</v>
      </c>
      <c r="N132" s="17">
        <f t="shared" si="49"/>
        <v>43860.570428240739</v>
      </c>
      <c r="O132" s="70">
        <f t="shared" si="47"/>
        <v>43860.570428240739</v>
      </c>
      <c r="P132" s="17">
        <f t="shared" si="48"/>
        <v>43860.570428240739</v>
      </c>
    </row>
    <row r="133" spans="1:16" s="44" customFormat="1" x14ac:dyDescent="0.3">
      <c r="A133" s="44">
        <v>7046819781</v>
      </c>
      <c r="B133" s="44">
        <v>166516424</v>
      </c>
      <c r="C133" s="76">
        <v>43860.426562499997</v>
      </c>
      <c r="D133" s="56">
        <v>43860.427916666667</v>
      </c>
      <c r="E133" s="44" t="s">
        <v>514</v>
      </c>
      <c r="J133" s="44" t="s">
        <v>508</v>
      </c>
      <c r="K133" s="81">
        <f t="shared" si="50"/>
        <v>43860.426562499997</v>
      </c>
      <c r="L133" s="44" t="s">
        <v>13</v>
      </c>
      <c r="M133" s="44" t="s">
        <v>255</v>
      </c>
      <c r="N133" s="17">
        <f t="shared" si="49"/>
        <v>43860.426562499997</v>
      </c>
      <c r="O133" s="70">
        <f t="shared" si="47"/>
        <v>43860.426562499997</v>
      </c>
      <c r="P133" s="17">
        <f t="shared" si="48"/>
        <v>43860.426562499997</v>
      </c>
    </row>
    <row r="134" spans="1:16" s="44" customFormat="1" x14ac:dyDescent="0.3">
      <c r="A134" s="44">
        <v>7046817525</v>
      </c>
      <c r="B134" s="44">
        <v>166516424</v>
      </c>
      <c r="C134" s="76">
        <v>43860.408750000002</v>
      </c>
      <c r="D134" s="56">
        <v>43860.410011574073</v>
      </c>
      <c r="E134" s="44" t="s">
        <v>515</v>
      </c>
      <c r="J134" s="44" t="s">
        <v>508</v>
      </c>
      <c r="K134" s="81">
        <f t="shared" si="50"/>
        <v>43860.408750000002</v>
      </c>
      <c r="L134" s="44" t="s">
        <v>13</v>
      </c>
      <c r="M134" s="44" t="s">
        <v>255</v>
      </c>
      <c r="N134" s="17">
        <f t="shared" si="49"/>
        <v>43860.408750000002</v>
      </c>
      <c r="O134" s="70">
        <f t="shared" si="47"/>
        <v>43860.408750000002</v>
      </c>
      <c r="P134" s="17">
        <f t="shared" si="48"/>
        <v>43860.408750000002</v>
      </c>
    </row>
    <row r="135" spans="1:16" s="44" customFormat="1" x14ac:dyDescent="0.3">
      <c r="A135" s="44">
        <v>7046815050</v>
      </c>
      <c r="B135" s="44">
        <v>166516424</v>
      </c>
      <c r="C135" s="76">
        <v>43860.386307870373</v>
      </c>
      <c r="D135" s="56">
        <v>43860.389097222222</v>
      </c>
      <c r="E135" s="44" t="s">
        <v>488</v>
      </c>
      <c r="J135" s="44" t="s">
        <v>508</v>
      </c>
      <c r="K135" s="81">
        <f t="shared" si="50"/>
        <v>43860.386307870373</v>
      </c>
      <c r="L135" s="44" t="s">
        <v>11</v>
      </c>
      <c r="M135" s="44" t="s">
        <v>255</v>
      </c>
      <c r="N135" s="17">
        <f t="shared" si="49"/>
        <v>43860.386307870373</v>
      </c>
      <c r="O135" s="70">
        <f t="shared" si="47"/>
        <v>43860.386307870373</v>
      </c>
      <c r="P135" s="17">
        <f t="shared" si="48"/>
        <v>43860.386307870373</v>
      </c>
    </row>
    <row r="136" spans="1:16" s="44" customFormat="1" x14ac:dyDescent="0.3">
      <c r="A136" s="44">
        <v>11307246213</v>
      </c>
      <c r="B136" s="44">
        <v>227593583</v>
      </c>
      <c r="C136" s="76">
        <v>43859.527245370373</v>
      </c>
      <c r="D136" s="56">
        <v>43859.529641203706</v>
      </c>
      <c r="E136" s="44" t="s">
        <v>550</v>
      </c>
      <c r="J136" s="44" t="s">
        <v>508</v>
      </c>
      <c r="K136" s="81">
        <f t="shared" si="50"/>
        <v>43859.527245370373</v>
      </c>
      <c r="L136" s="44" t="s">
        <v>13</v>
      </c>
      <c r="M136" s="44" t="s">
        <v>255</v>
      </c>
      <c r="N136" s="17">
        <f t="shared" si="49"/>
        <v>43859.527245370373</v>
      </c>
      <c r="O136" s="70">
        <f t="shared" si="47"/>
        <v>43859.527245370373</v>
      </c>
      <c r="P136" s="17">
        <f t="shared" si="48"/>
        <v>43859.527245370373</v>
      </c>
    </row>
    <row r="137" spans="1:16" s="44" customFormat="1" x14ac:dyDescent="0.3">
      <c r="A137" s="44">
        <v>11307119262</v>
      </c>
      <c r="B137" s="44">
        <v>227593583</v>
      </c>
      <c r="C137" s="76">
        <v>43859.472349537034</v>
      </c>
      <c r="D137" s="56">
        <v>43859.476597222223</v>
      </c>
      <c r="E137" s="44" t="s">
        <v>551</v>
      </c>
      <c r="J137" s="44" t="s">
        <v>508</v>
      </c>
      <c r="K137" s="81">
        <f t="shared" si="50"/>
        <v>43859.472349537034</v>
      </c>
      <c r="L137" s="44" t="s">
        <v>13</v>
      </c>
      <c r="M137" s="44" t="s">
        <v>255</v>
      </c>
      <c r="N137" s="17">
        <f t="shared" si="49"/>
        <v>43859.472349537034</v>
      </c>
      <c r="O137" s="70">
        <f t="shared" si="47"/>
        <v>43859.472349537034</v>
      </c>
      <c r="P137" s="17">
        <f t="shared" si="48"/>
        <v>43859.472349537034</v>
      </c>
    </row>
    <row r="138" spans="1:16" s="44" customFormat="1" x14ac:dyDescent="0.3">
      <c r="A138" s="44">
        <v>11257030200</v>
      </c>
      <c r="B138" s="44">
        <v>227593583</v>
      </c>
      <c r="C138" s="76">
        <v>43836.686701388891</v>
      </c>
      <c r="D138" s="56">
        <v>43836.69017361111</v>
      </c>
      <c r="E138" s="44" t="s">
        <v>42</v>
      </c>
      <c r="J138" s="44" t="s">
        <v>508</v>
      </c>
      <c r="K138" s="81">
        <f t="shared" si="50"/>
        <v>43836.686701388891</v>
      </c>
      <c r="L138" s="44" t="s">
        <v>13</v>
      </c>
      <c r="M138" s="44" t="s">
        <v>255</v>
      </c>
      <c r="N138" s="17">
        <f t="shared" si="49"/>
        <v>43836.686701388891</v>
      </c>
      <c r="O138" s="70">
        <f t="shared" si="47"/>
        <v>43836.686701388891</v>
      </c>
      <c r="P138" s="17">
        <f t="shared" si="48"/>
        <v>43836.686701388891</v>
      </c>
    </row>
    <row r="139" spans="1:16" s="44" customFormat="1" x14ac:dyDescent="0.3">
      <c r="A139" s="44">
        <v>7046701588</v>
      </c>
      <c r="B139" s="44">
        <v>166516424</v>
      </c>
      <c r="C139" s="76">
        <v>43859.668564814812</v>
      </c>
      <c r="D139" s="56">
        <v>43859.670949074076</v>
      </c>
      <c r="E139" s="44" t="s">
        <v>516</v>
      </c>
      <c r="J139" s="44" t="s">
        <v>508</v>
      </c>
      <c r="K139" s="81">
        <f t="shared" si="50"/>
        <v>43859.668564814812</v>
      </c>
      <c r="L139" s="44" t="s">
        <v>13</v>
      </c>
      <c r="M139" s="44" t="s">
        <v>255</v>
      </c>
      <c r="N139" s="17">
        <f t="shared" si="49"/>
        <v>43859.668564814812</v>
      </c>
      <c r="O139" s="70">
        <f t="shared" ref="O139:O202" si="51">N139</f>
        <v>43859.668564814812</v>
      </c>
      <c r="P139" s="17">
        <f t="shared" ref="P139:P202" si="52">O139</f>
        <v>43859.668564814812</v>
      </c>
    </row>
    <row r="140" spans="1:16" s="44" customFormat="1" x14ac:dyDescent="0.3">
      <c r="A140" s="44">
        <v>7046667054</v>
      </c>
      <c r="B140" s="44">
        <v>166516424</v>
      </c>
      <c r="C140" s="76">
        <v>43859.468634259261</v>
      </c>
      <c r="D140" s="56">
        <v>43859.489525462966</v>
      </c>
      <c r="E140" s="44" t="s">
        <v>490</v>
      </c>
      <c r="J140" s="44" t="s">
        <v>508</v>
      </c>
      <c r="K140" s="81">
        <f t="shared" si="50"/>
        <v>43859.468634259261</v>
      </c>
      <c r="L140" s="44" t="s">
        <v>13</v>
      </c>
      <c r="M140" s="44" t="s">
        <v>255</v>
      </c>
      <c r="N140" s="17">
        <f t="shared" si="49"/>
        <v>43859.468634259261</v>
      </c>
      <c r="O140" s="70">
        <f t="shared" si="51"/>
        <v>43859.468634259261</v>
      </c>
      <c r="P140" s="17">
        <f t="shared" si="52"/>
        <v>43859.468634259261</v>
      </c>
    </row>
    <row r="141" spans="1:16" s="44" customFormat="1" x14ac:dyDescent="0.3">
      <c r="A141" s="44">
        <v>7046520271</v>
      </c>
      <c r="B141" s="44">
        <v>166516424</v>
      </c>
      <c r="C141" s="76">
        <v>43858.608831018515</v>
      </c>
      <c r="D141" s="56">
        <v>43858.612905092596</v>
      </c>
      <c r="E141" s="44" t="s">
        <v>517</v>
      </c>
      <c r="J141" s="44" t="s">
        <v>508</v>
      </c>
      <c r="K141" s="81">
        <f t="shared" si="50"/>
        <v>43858.608831018515</v>
      </c>
      <c r="L141" s="44" t="s">
        <v>13</v>
      </c>
      <c r="M141" s="44" t="s">
        <v>255</v>
      </c>
      <c r="N141" s="17">
        <f t="shared" si="49"/>
        <v>43858.608831018515</v>
      </c>
      <c r="O141" s="70">
        <f t="shared" si="51"/>
        <v>43858.608831018515</v>
      </c>
      <c r="P141" s="17">
        <f t="shared" si="52"/>
        <v>43858.608831018515</v>
      </c>
    </row>
    <row r="142" spans="1:16" s="44" customFormat="1" x14ac:dyDescent="0.3">
      <c r="A142" s="44">
        <v>7046510725</v>
      </c>
      <c r="B142" s="44">
        <v>166516424</v>
      </c>
      <c r="C142" s="76">
        <v>43858.549814814818</v>
      </c>
      <c r="D142" s="56">
        <v>43858.550011574072</v>
      </c>
      <c r="E142" s="44" t="s">
        <v>518</v>
      </c>
      <c r="J142" s="44" t="s">
        <v>508</v>
      </c>
      <c r="K142" s="81">
        <f t="shared" si="50"/>
        <v>43858.549814814818</v>
      </c>
      <c r="L142" s="44" t="s">
        <v>13</v>
      </c>
      <c r="M142" s="44" t="s">
        <v>255</v>
      </c>
      <c r="N142" s="17">
        <f t="shared" si="49"/>
        <v>43858.549814814818</v>
      </c>
      <c r="O142" s="70">
        <f t="shared" si="51"/>
        <v>43858.549814814818</v>
      </c>
      <c r="P142" s="17">
        <f t="shared" si="52"/>
        <v>43858.549814814818</v>
      </c>
    </row>
    <row r="143" spans="1:16" s="44" customFormat="1" x14ac:dyDescent="0.3">
      <c r="A143" s="44">
        <v>7046077078</v>
      </c>
      <c r="B143" s="44">
        <v>166516424</v>
      </c>
      <c r="C143" s="76">
        <v>43854.739374999997</v>
      </c>
      <c r="D143" s="56">
        <v>43854.740937499999</v>
      </c>
      <c r="E143" s="44" t="s">
        <v>519</v>
      </c>
      <c r="J143" s="44" t="s">
        <v>508</v>
      </c>
      <c r="K143" s="81">
        <f t="shared" si="50"/>
        <v>43854.739374999997</v>
      </c>
      <c r="L143" s="44" t="s">
        <v>13</v>
      </c>
      <c r="M143" s="44" t="s">
        <v>255</v>
      </c>
      <c r="N143" s="17">
        <f t="shared" si="49"/>
        <v>43854.739374999997</v>
      </c>
      <c r="O143" s="70">
        <f t="shared" si="51"/>
        <v>43854.739374999997</v>
      </c>
      <c r="P143" s="17">
        <f t="shared" si="52"/>
        <v>43854.739374999997</v>
      </c>
    </row>
    <row r="144" spans="1:16" s="44" customFormat="1" x14ac:dyDescent="0.3">
      <c r="A144" s="44">
        <v>7046042977</v>
      </c>
      <c r="B144" s="44">
        <v>166516424</v>
      </c>
      <c r="C144" s="76">
        <v>43854.566620370373</v>
      </c>
      <c r="D144" s="56">
        <v>43854.568032407406</v>
      </c>
      <c r="E144" s="44" t="s">
        <v>520</v>
      </c>
      <c r="J144" s="44" t="s">
        <v>508</v>
      </c>
      <c r="K144" s="81">
        <f t="shared" si="50"/>
        <v>43854.566620370373</v>
      </c>
      <c r="L144" s="44" t="s">
        <v>13</v>
      </c>
      <c r="M144" s="44" t="s">
        <v>255</v>
      </c>
      <c r="N144" s="17">
        <f t="shared" si="49"/>
        <v>43854.566620370373</v>
      </c>
      <c r="O144" s="70">
        <f t="shared" si="51"/>
        <v>43854.566620370373</v>
      </c>
      <c r="P144" s="17">
        <f t="shared" si="52"/>
        <v>43854.566620370373</v>
      </c>
    </row>
    <row r="145" spans="1:16" s="44" customFormat="1" x14ac:dyDescent="0.3">
      <c r="A145" s="44">
        <v>7045574790</v>
      </c>
      <c r="B145" s="44">
        <v>166516424</v>
      </c>
      <c r="C145" s="76">
        <v>43851.634571759256</v>
      </c>
      <c r="D145" s="56">
        <v>43851.636655092596</v>
      </c>
      <c r="E145" s="44" t="s">
        <v>494</v>
      </c>
      <c r="J145" s="44" t="s">
        <v>508</v>
      </c>
      <c r="K145" s="81">
        <f t="shared" si="50"/>
        <v>43851.634571759256</v>
      </c>
      <c r="L145" s="44" t="s">
        <v>13</v>
      </c>
      <c r="M145" s="44" t="s">
        <v>255</v>
      </c>
      <c r="N145" s="17">
        <f t="shared" si="49"/>
        <v>43851.634571759256</v>
      </c>
      <c r="O145" s="70">
        <f t="shared" si="51"/>
        <v>43851.634571759256</v>
      </c>
      <c r="P145" s="17">
        <f t="shared" si="52"/>
        <v>43851.634571759256</v>
      </c>
    </row>
    <row r="146" spans="1:16" s="44" customFormat="1" x14ac:dyDescent="0.3">
      <c r="A146" s="44">
        <v>7045436616</v>
      </c>
      <c r="B146" s="44">
        <v>166516424</v>
      </c>
      <c r="C146" s="76">
        <v>43850.670694444445</v>
      </c>
      <c r="D146" s="56">
        <v>43850.679340277777</v>
      </c>
      <c r="E146" s="44" t="s">
        <v>81</v>
      </c>
      <c r="J146" s="44" t="s">
        <v>508</v>
      </c>
      <c r="K146" s="81">
        <f t="shared" si="50"/>
        <v>43850.670694444445</v>
      </c>
      <c r="L146" s="44" t="s">
        <v>13</v>
      </c>
      <c r="M146" s="44" t="s">
        <v>255</v>
      </c>
      <c r="N146" s="17">
        <f t="shared" si="49"/>
        <v>43850.670694444445</v>
      </c>
      <c r="O146" s="70">
        <f t="shared" si="51"/>
        <v>43850.670694444445</v>
      </c>
      <c r="P146" s="17">
        <f t="shared" si="52"/>
        <v>43850.670694444445</v>
      </c>
    </row>
    <row r="147" spans="1:16" s="44" customFormat="1" x14ac:dyDescent="0.3">
      <c r="A147" s="44">
        <v>7045247334</v>
      </c>
      <c r="B147" s="44">
        <v>166516424</v>
      </c>
      <c r="C147" s="76">
        <v>43848.734675925924</v>
      </c>
      <c r="D147" s="56">
        <v>43848.741527777776</v>
      </c>
      <c r="E147" s="44" t="s">
        <v>495</v>
      </c>
      <c r="J147" s="44" t="s">
        <v>508</v>
      </c>
      <c r="K147" s="81">
        <f t="shared" si="50"/>
        <v>43848.734675925924</v>
      </c>
      <c r="L147" s="44" t="s">
        <v>13</v>
      </c>
      <c r="M147" s="44" t="s">
        <v>255</v>
      </c>
      <c r="N147" s="17">
        <f t="shared" si="49"/>
        <v>43848.734675925924</v>
      </c>
      <c r="O147" s="70">
        <f t="shared" si="51"/>
        <v>43848.734675925924</v>
      </c>
      <c r="P147" s="17">
        <f t="shared" si="52"/>
        <v>43848.734675925924</v>
      </c>
    </row>
    <row r="148" spans="1:16" s="44" customFormat="1" x14ac:dyDescent="0.3">
      <c r="A148" s="44">
        <v>7044951603</v>
      </c>
      <c r="B148" s="44">
        <v>166516424</v>
      </c>
      <c r="C148" s="76">
        <v>43846.608194444445</v>
      </c>
      <c r="D148" s="56">
        <v>43846.608368055553</v>
      </c>
      <c r="E148" s="44" t="s">
        <v>496</v>
      </c>
      <c r="J148" s="44" t="s">
        <v>508</v>
      </c>
      <c r="K148" s="81">
        <f t="shared" si="50"/>
        <v>43846.608194444445</v>
      </c>
      <c r="L148" s="44" t="s">
        <v>11</v>
      </c>
      <c r="M148" s="44" t="s">
        <v>53</v>
      </c>
      <c r="N148" s="17">
        <f t="shared" si="49"/>
        <v>43846.608194444445</v>
      </c>
      <c r="O148" s="70">
        <f t="shared" si="51"/>
        <v>43846.608194444445</v>
      </c>
      <c r="P148" s="17">
        <f t="shared" si="52"/>
        <v>43846.608194444445</v>
      </c>
    </row>
    <row r="149" spans="1:16" s="44" customFormat="1" x14ac:dyDescent="0.3">
      <c r="A149" s="44">
        <v>7044911304</v>
      </c>
      <c r="B149" s="44">
        <v>166516424</v>
      </c>
      <c r="C149" s="76">
        <v>43846.274456018517</v>
      </c>
      <c r="D149" s="56">
        <v>43846.282280092593</v>
      </c>
      <c r="E149" s="44" t="s">
        <v>497</v>
      </c>
      <c r="J149" s="44" t="s">
        <v>508</v>
      </c>
      <c r="K149" s="81">
        <f t="shared" si="50"/>
        <v>43846.274456018517</v>
      </c>
      <c r="L149" s="44" t="s">
        <v>13</v>
      </c>
      <c r="M149" s="44" t="s">
        <v>255</v>
      </c>
      <c r="N149" s="17">
        <f t="shared" si="49"/>
        <v>43846.274456018517</v>
      </c>
      <c r="O149" s="70">
        <f t="shared" si="51"/>
        <v>43846.274456018517</v>
      </c>
      <c r="P149" s="17">
        <f t="shared" si="52"/>
        <v>43846.274456018517</v>
      </c>
    </row>
    <row r="150" spans="1:16" s="44" customFormat="1" x14ac:dyDescent="0.3">
      <c r="A150" s="44">
        <v>7044760708</v>
      </c>
      <c r="B150" s="44">
        <v>166516424</v>
      </c>
      <c r="C150" s="76">
        <v>43845.416481481479</v>
      </c>
      <c r="D150" s="56">
        <v>43845.418668981481</v>
      </c>
      <c r="E150" s="44" t="s">
        <v>325</v>
      </c>
      <c r="J150" s="44" t="s">
        <v>508</v>
      </c>
      <c r="K150" s="81">
        <f t="shared" si="50"/>
        <v>43845.416481481479</v>
      </c>
      <c r="L150" s="44" t="s">
        <v>13</v>
      </c>
      <c r="M150" s="44" t="s">
        <v>255</v>
      </c>
      <c r="N150" s="17">
        <f t="shared" si="49"/>
        <v>43845.416481481479</v>
      </c>
      <c r="O150" s="70">
        <f t="shared" si="51"/>
        <v>43845.416481481479</v>
      </c>
      <c r="P150" s="17">
        <f t="shared" si="52"/>
        <v>43845.416481481479</v>
      </c>
    </row>
    <row r="151" spans="1:16" s="44" customFormat="1" x14ac:dyDescent="0.3">
      <c r="A151" s="44">
        <v>7044643365</v>
      </c>
      <c r="B151" s="44">
        <v>166516424</v>
      </c>
      <c r="C151" s="76">
        <v>43844.672465277778</v>
      </c>
      <c r="D151" s="56">
        <v>43844.678229166668</v>
      </c>
      <c r="E151" s="44" t="s">
        <v>498</v>
      </c>
      <c r="J151" s="44" t="s">
        <v>508</v>
      </c>
      <c r="K151" s="81">
        <f t="shared" si="50"/>
        <v>43844.672465277778</v>
      </c>
      <c r="L151" s="44" t="s">
        <v>13</v>
      </c>
      <c r="M151" s="44" t="s">
        <v>255</v>
      </c>
      <c r="N151" s="17">
        <f t="shared" si="49"/>
        <v>43844.672465277778</v>
      </c>
      <c r="O151" s="70">
        <f t="shared" si="51"/>
        <v>43844.672465277778</v>
      </c>
      <c r="P151" s="17">
        <f t="shared" si="52"/>
        <v>43844.672465277778</v>
      </c>
    </row>
    <row r="152" spans="1:16" s="44" customFormat="1" x14ac:dyDescent="0.3">
      <c r="A152" s="44">
        <v>7044385765</v>
      </c>
      <c r="B152" s="44">
        <v>166516424</v>
      </c>
      <c r="C152" s="76">
        <v>43842.881793981483</v>
      </c>
      <c r="D152" s="56">
        <v>43842.883912037039</v>
      </c>
      <c r="E152" s="44" t="s">
        <v>499</v>
      </c>
      <c r="J152" s="44" t="s">
        <v>508</v>
      </c>
      <c r="K152" s="81">
        <f t="shared" si="50"/>
        <v>43842.881793981483</v>
      </c>
      <c r="L152" s="44" t="s">
        <v>13</v>
      </c>
      <c r="M152" s="44" t="s">
        <v>255</v>
      </c>
      <c r="N152" s="17">
        <f t="shared" si="49"/>
        <v>43842.881793981483</v>
      </c>
      <c r="O152" s="70">
        <f t="shared" si="51"/>
        <v>43842.881793981483</v>
      </c>
      <c r="P152" s="17">
        <f t="shared" si="52"/>
        <v>43842.881793981483</v>
      </c>
    </row>
    <row r="153" spans="1:16" s="44" customFormat="1" x14ac:dyDescent="0.3">
      <c r="A153" s="44">
        <v>7044147774</v>
      </c>
      <c r="B153" s="44">
        <v>166516424</v>
      </c>
      <c r="C153" s="76">
        <v>43840.623553240737</v>
      </c>
      <c r="D153" s="56">
        <v>43840.624467592592</v>
      </c>
      <c r="E153" s="44" t="s">
        <v>500</v>
      </c>
      <c r="J153" s="44" t="s">
        <v>508</v>
      </c>
      <c r="K153" s="81">
        <f t="shared" si="50"/>
        <v>43840.623553240737</v>
      </c>
      <c r="L153" s="44" t="s">
        <v>13</v>
      </c>
      <c r="M153" s="44" t="s">
        <v>255</v>
      </c>
      <c r="N153" s="17">
        <f t="shared" si="49"/>
        <v>43840.623553240737</v>
      </c>
      <c r="O153" s="70">
        <f t="shared" si="51"/>
        <v>43840.623553240737</v>
      </c>
      <c r="P153" s="17">
        <f t="shared" si="52"/>
        <v>43840.623553240737</v>
      </c>
    </row>
    <row r="154" spans="1:16" s="44" customFormat="1" x14ac:dyDescent="0.3">
      <c r="A154" s="44">
        <v>7044141111</v>
      </c>
      <c r="B154" s="44">
        <v>166516424</v>
      </c>
      <c r="C154" s="76">
        <v>43840.584837962961</v>
      </c>
      <c r="D154" s="56">
        <v>43840.58898148148</v>
      </c>
      <c r="E154" s="44" t="s">
        <v>501</v>
      </c>
      <c r="J154" s="44" t="s">
        <v>508</v>
      </c>
      <c r="K154" s="81">
        <f t="shared" si="50"/>
        <v>43840.584837962961</v>
      </c>
      <c r="L154" s="44" t="s">
        <v>13</v>
      </c>
      <c r="M154" s="44" t="s">
        <v>255</v>
      </c>
      <c r="N154" s="17">
        <f t="shared" si="49"/>
        <v>43840.584837962961</v>
      </c>
      <c r="O154" s="70">
        <f t="shared" si="51"/>
        <v>43840.584837962961</v>
      </c>
      <c r="P154" s="17">
        <f t="shared" si="52"/>
        <v>43840.584837962961</v>
      </c>
    </row>
    <row r="155" spans="1:16" s="44" customFormat="1" x14ac:dyDescent="0.3">
      <c r="A155" s="44">
        <v>7044116287</v>
      </c>
      <c r="B155" s="44">
        <v>166516424</v>
      </c>
      <c r="C155" s="76">
        <v>43840.386342592596</v>
      </c>
      <c r="D155" s="56">
        <v>43840.387083333335</v>
      </c>
      <c r="E155" s="44" t="s">
        <v>502</v>
      </c>
      <c r="J155" s="44" t="s">
        <v>508</v>
      </c>
      <c r="K155" s="81">
        <f t="shared" si="50"/>
        <v>43840.386342592596</v>
      </c>
      <c r="L155" s="44" t="s">
        <v>13</v>
      </c>
      <c r="M155" s="44" t="s">
        <v>255</v>
      </c>
      <c r="N155" s="17">
        <f t="shared" si="49"/>
        <v>43840.386342592596</v>
      </c>
      <c r="O155" s="70">
        <f t="shared" si="51"/>
        <v>43840.386342592596</v>
      </c>
      <c r="P155" s="17">
        <f t="shared" si="52"/>
        <v>43840.386342592596</v>
      </c>
    </row>
    <row r="156" spans="1:16" s="44" customFormat="1" x14ac:dyDescent="0.3">
      <c r="A156" s="44">
        <v>7044036681</v>
      </c>
      <c r="B156" s="44">
        <v>166516424</v>
      </c>
      <c r="C156" s="76">
        <v>43839.788252314815</v>
      </c>
      <c r="D156" s="56">
        <v>43839.799120370371</v>
      </c>
      <c r="E156" s="44" t="s">
        <v>503</v>
      </c>
      <c r="J156" s="44" t="s">
        <v>508</v>
      </c>
      <c r="K156" s="81">
        <f t="shared" si="50"/>
        <v>43839.788252314815</v>
      </c>
      <c r="L156" s="44" t="s">
        <v>13</v>
      </c>
      <c r="M156" s="44" t="s">
        <v>255</v>
      </c>
      <c r="N156" s="17">
        <f t="shared" si="49"/>
        <v>43839.788252314815</v>
      </c>
      <c r="O156" s="70">
        <f t="shared" si="51"/>
        <v>43839.788252314815</v>
      </c>
      <c r="P156" s="17">
        <f t="shared" si="52"/>
        <v>43839.788252314815</v>
      </c>
    </row>
    <row r="157" spans="1:16" s="44" customFormat="1" x14ac:dyDescent="0.3">
      <c r="A157" s="44">
        <v>7044016630</v>
      </c>
      <c r="B157" s="44">
        <v>166516424</v>
      </c>
      <c r="C157" s="76">
        <v>43839.696423611109</v>
      </c>
      <c r="D157" s="56">
        <v>43839.71298611111</v>
      </c>
      <c r="E157" s="44" t="s">
        <v>504</v>
      </c>
      <c r="J157" s="44" t="s">
        <v>508</v>
      </c>
      <c r="K157" s="81">
        <f t="shared" si="50"/>
        <v>43839.696423611109</v>
      </c>
      <c r="L157" s="44" t="s">
        <v>13</v>
      </c>
      <c r="M157" s="44" t="s">
        <v>255</v>
      </c>
      <c r="N157" s="17">
        <f t="shared" si="49"/>
        <v>43839.696423611109</v>
      </c>
      <c r="O157" s="70">
        <f t="shared" si="51"/>
        <v>43839.696423611109</v>
      </c>
      <c r="P157" s="17">
        <f t="shared" si="52"/>
        <v>43839.696423611109</v>
      </c>
    </row>
    <row r="158" spans="1:16" s="44" customFormat="1" x14ac:dyDescent="0.3">
      <c r="A158" s="44">
        <v>7043965447</v>
      </c>
      <c r="B158" s="44">
        <v>166516424</v>
      </c>
      <c r="C158" s="76">
        <v>43839.390416666669</v>
      </c>
      <c r="D158" s="56">
        <v>43839.394085648149</v>
      </c>
      <c r="E158" s="44" t="s">
        <v>505</v>
      </c>
      <c r="J158" s="44" t="s">
        <v>508</v>
      </c>
      <c r="K158" s="81">
        <f t="shared" si="50"/>
        <v>43839.390416666669</v>
      </c>
      <c r="L158" s="44" t="s">
        <v>13</v>
      </c>
      <c r="M158" s="44" t="s">
        <v>255</v>
      </c>
      <c r="N158" s="17">
        <f t="shared" si="49"/>
        <v>43839.390416666669</v>
      </c>
      <c r="O158" s="70">
        <f t="shared" si="51"/>
        <v>43839.390416666669</v>
      </c>
      <c r="P158" s="17">
        <f t="shared" si="52"/>
        <v>43839.390416666669</v>
      </c>
    </row>
    <row r="159" spans="1:16" s="44" customFormat="1" x14ac:dyDescent="0.3">
      <c r="A159" s="44">
        <v>7043854970</v>
      </c>
      <c r="B159" s="44">
        <v>166516424</v>
      </c>
      <c r="C159" s="76">
        <v>43838.693020833336</v>
      </c>
      <c r="D159" s="56">
        <v>43838.69734953704</v>
      </c>
      <c r="E159" s="44" t="s">
        <v>506</v>
      </c>
      <c r="J159" s="44" t="s">
        <v>508</v>
      </c>
      <c r="K159" s="81">
        <f t="shared" si="50"/>
        <v>43838.693020833336</v>
      </c>
      <c r="L159" s="44" t="s">
        <v>13</v>
      </c>
      <c r="M159" s="44" t="s">
        <v>255</v>
      </c>
      <c r="N159" s="17">
        <f t="shared" si="49"/>
        <v>43838.693020833336</v>
      </c>
      <c r="O159" s="70">
        <f t="shared" si="51"/>
        <v>43838.693020833336</v>
      </c>
      <c r="P159" s="17">
        <f t="shared" si="52"/>
        <v>43838.693020833336</v>
      </c>
    </row>
    <row r="160" spans="1:16" s="44" customFormat="1" x14ac:dyDescent="0.3">
      <c r="A160" s="44">
        <v>7043816619</v>
      </c>
      <c r="B160" s="44">
        <v>166516424</v>
      </c>
      <c r="C160" s="76">
        <v>43838.472222222219</v>
      </c>
      <c r="D160" s="56">
        <v>43838.478900462964</v>
      </c>
      <c r="E160" s="44" t="s">
        <v>325</v>
      </c>
      <c r="J160" s="44" t="s">
        <v>508</v>
      </c>
      <c r="K160" s="81">
        <f t="shared" si="50"/>
        <v>43838.472222222219</v>
      </c>
      <c r="L160" s="44" t="s">
        <v>13</v>
      </c>
      <c r="M160" s="44" t="s">
        <v>255</v>
      </c>
      <c r="N160" s="17">
        <f t="shared" si="49"/>
        <v>43838.472222222219</v>
      </c>
      <c r="O160" s="70">
        <f t="shared" si="51"/>
        <v>43838.472222222219</v>
      </c>
      <c r="P160" s="17">
        <f t="shared" si="52"/>
        <v>43838.472222222219</v>
      </c>
    </row>
    <row r="161" spans="1:16" s="44" customFormat="1" x14ac:dyDescent="0.3">
      <c r="A161" s="44">
        <v>7043069024</v>
      </c>
      <c r="B161" s="44">
        <v>166516424</v>
      </c>
      <c r="C161" s="76">
        <v>43832.485578703701</v>
      </c>
      <c r="D161" s="56">
        <v>43832.487743055557</v>
      </c>
      <c r="E161" s="44" t="s">
        <v>507</v>
      </c>
      <c r="J161" s="44" t="s">
        <v>508</v>
      </c>
      <c r="K161" s="81">
        <f t="shared" si="50"/>
        <v>43832.485578703701</v>
      </c>
      <c r="L161" s="44" t="s">
        <v>13</v>
      </c>
      <c r="M161" s="44" t="s">
        <v>255</v>
      </c>
      <c r="N161" s="17">
        <f t="shared" si="49"/>
        <v>43832.485578703701</v>
      </c>
      <c r="O161" s="70">
        <f t="shared" si="51"/>
        <v>43832.485578703701</v>
      </c>
      <c r="P161" s="17">
        <f t="shared" si="52"/>
        <v>43832.485578703701</v>
      </c>
    </row>
    <row r="162" spans="1:16" s="44" customFormat="1" x14ac:dyDescent="0.3">
      <c r="A162" s="44">
        <v>7042771907</v>
      </c>
      <c r="B162" s="44">
        <v>166516424</v>
      </c>
      <c r="C162" s="76">
        <v>43829.494120370371</v>
      </c>
      <c r="D162" s="56">
        <v>43829.495462962965</v>
      </c>
      <c r="E162" s="44" t="s">
        <v>489</v>
      </c>
      <c r="J162" s="44" t="s">
        <v>469</v>
      </c>
      <c r="K162" s="81">
        <f t="shared" si="50"/>
        <v>43829.494120370371</v>
      </c>
      <c r="L162" s="44" t="s">
        <v>13</v>
      </c>
      <c r="M162" s="44" t="s">
        <v>255</v>
      </c>
      <c r="N162" s="17">
        <f t="shared" si="49"/>
        <v>43829.494120370371</v>
      </c>
      <c r="O162" s="70">
        <f t="shared" si="51"/>
        <v>43829.494120370371</v>
      </c>
      <c r="P162" s="17">
        <f t="shared" si="52"/>
        <v>43829.494120370371</v>
      </c>
    </row>
    <row r="163" spans="1:16" s="44" customFormat="1" x14ac:dyDescent="0.3">
      <c r="A163" s="44">
        <v>7042770801</v>
      </c>
      <c r="B163" s="44">
        <v>166516424</v>
      </c>
      <c r="C163" s="76">
        <v>43829.483148148145</v>
      </c>
      <c r="D163" s="56">
        <v>43829.48809027778</v>
      </c>
      <c r="E163" s="44" t="s">
        <v>236</v>
      </c>
      <c r="J163" s="44" t="s">
        <v>469</v>
      </c>
      <c r="K163" s="81">
        <f t="shared" si="50"/>
        <v>43829.483148148145</v>
      </c>
      <c r="L163" s="44" t="s">
        <v>13</v>
      </c>
      <c r="M163" s="44" t="s">
        <v>255</v>
      </c>
      <c r="N163" s="17">
        <f t="shared" si="49"/>
        <v>43829.483148148145</v>
      </c>
      <c r="O163" s="70">
        <f t="shared" si="51"/>
        <v>43829.483148148145</v>
      </c>
      <c r="P163" s="17">
        <f t="shared" si="52"/>
        <v>43829.483148148145</v>
      </c>
    </row>
    <row r="164" spans="1:16" s="44" customFormat="1" x14ac:dyDescent="0.3">
      <c r="A164" s="44">
        <v>7042122494</v>
      </c>
      <c r="B164" s="44">
        <v>166516424</v>
      </c>
      <c r="C164" s="76">
        <v>43822.680185185185</v>
      </c>
      <c r="D164" s="56">
        <v>43822.681550925925</v>
      </c>
      <c r="E164" s="44" t="s">
        <v>490</v>
      </c>
      <c r="J164" s="44" t="s">
        <v>469</v>
      </c>
      <c r="K164" s="81">
        <f t="shared" si="50"/>
        <v>43822.680185185185</v>
      </c>
      <c r="L164" s="44" t="s">
        <v>13</v>
      </c>
      <c r="M164" s="44" t="s">
        <v>255</v>
      </c>
      <c r="N164" s="17">
        <f t="shared" si="49"/>
        <v>43822.680185185185</v>
      </c>
      <c r="O164" s="70">
        <f t="shared" si="51"/>
        <v>43822.680185185185</v>
      </c>
      <c r="P164" s="17">
        <f t="shared" si="52"/>
        <v>43822.680185185185</v>
      </c>
    </row>
    <row r="165" spans="1:16" s="44" customFormat="1" x14ac:dyDescent="0.3">
      <c r="A165" s="44">
        <v>7042005012</v>
      </c>
      <c r="B165" s="44">
        <v>166516424</v>
      </c>
      <c r="C165" s="76">
        <v>43821.456180555557</v>
      </c>
      <c r="D165" s="56">
        <v>43821.462245370371</v>
      </c>
      <c r="E165" s="44" t="s">
        <v>491</v>
      </c>
      <c r="J165" s="44" t="s">
        <v>469</v>
      </c>
      <c r="K165" s="81">
        <f t="shared" si="50"/>
        <v>43821.456180555557</v>
      </c>
      <c r="L165" s="44" t="s">
        <v>13</v>
      </c>
      <c r="M165" s="44" t="s">
        <v>255</v>
      </c>
      <c r="N165" s="17">
        <f t="shared" si="49"/>
        <v>43821.456180555557</v>
      </c>
      <c r="O165" s="70">
        <f t="shared" si="51"/>
        <v>43821.456180555557</v>
      </c>
      <c r="P165" s="17">
        <f t="shared" si="52"/>
        <v>43821.456180555557</v>
      </c>
    </row>
    <row r="166" spans="1:16" s="44" customFormat="1" x14ac:dyDescent="0.3">
      <c r="A166" s="44">
        <v>7041784923</v>
      </c>
      <c r="B166" s="44">
        <v>166516424</v>
      </c>
      <c r="C166" s="76">
        <v>43819.434062499997</v>
      </c>
      <c r="D166" s="56">
        <v>43819.43650462963</v>
      </c>
      <c r="E166" s="44" t="s">
        <v>492</v>
      </c>
      <c r="J166" s="44" t="s">
        <v>469</v>
      </c>
      <c r="K166" s="81">
        <f t="shared" si="50"/>
        <v>43819.434062499997</v>
      </c>
      <c r="L166" s="44" t="s">
        <v>11</v>
      </c>
      <c r="M166" s="16" t="s">
        <v>255</v>
      </c>
      <c r="N166" s="17">
        <f t="shared" si="49"/>
        <v>43819.434062499997</v>
      </c>
      <c r="O166" s="70">
        <f t="shared" si="51"/>
        <v>43819.434062499997</v>
      </c>
      <c r="P166" s="17">
        <f t="shared" si="52"/>
        <v>43819.434062499997</v>
      </c>
    </row>
    <row r="167" spans="1:16" s="44" customFormat="1" x14ac:dyDescent="0.3">
      <c r="A167" s="44">
        <v>7041670280</v>
      </c>
      <c r="B167" s="44">
        <v>166516424</v>
      </c>
      <c r="C167" s="76">
        <v>43818.686562499999</v>
      </c>
      <c r="D167" s="56">
        <v>43818.692245370374</v>
      </c>
      <c r="E167" s="44" t="s">
        <v>493</v>
      </c>
      <c r="J167" s="44" t="s">
        <v>469</v>
      </c>
      <c r="K167" s="81">
        <f t="shared" si="50"/>
        <v>43818.686562499999</v>
      </c>
      <c r="L167" s="44" t="s">
        <v>13</v>
      </c>
      <c r="M167" s="44" t="s">
        <v>255</v>
      </c>
      <c r="N167" s="17">
        <f t="shared" si="49"/>
        <v>43818.686562499999</v>
      </c>
      <c r="O167" s="70">
        <f t="shared" si="51"/>
        <v>43818.686562499999</v>
      </c>
      <c r="P167" s="17">
        <f t="shared" si="52"/>
        <v>43818.686562499999</v>
      </c>
    </row>
    <row r="168" spans="1:16" s="44" customFormat="1" x14ac:dyDescent="0.3">
      <c r="A168" s="44">
        <v>7041615931</v>
      </c>
      <c r="B168" s="44">
        <v>166516424</v>
      </c>
      <c r="C168" s="76">
        <v>43818.396215277775</v>
      </c>
      <c r="D168" s="56">
        <v>43818.397164351853</v>
      </c>
      <c r="E168" s="44" t="s">
        <v>482</v>
      </c>
      <c r="J168" s="44" t="s">
        <v>469</v>
      </c>
      <c r="K168" s="81">
        <f t="shared" si="50"/>
        <v>43818.396215277775</v>
      </c>
      <c r="L168" s="44" t="s">
        <v>13</v>
      </c>
      <c r="M168" s="44" t="s">
        <v>255</v>
      </c>
      <c r="N168" s="17">
        <f t="shared" si="49"/>
        <v>43818.396215277775</v>
      </c>
      <c r="O168" s="70">
        <f t="shared" si="51"/>
        <v>43818.396215277775</v>
      </c>
      <c r="P168" s="17">
        <f t="shared" si="52"/>
        <v>43818.396215277775</v>
      </c>
    </row>
    <row r="169" spans="1:16" s="44" customFormat="1" x14ac:dyDescent="0.3">
      <c r="A169" s="44">
        <v>7041602613</v>
      </c>
      <c r="B169" s="44">
        <v>166516424</v>
      </c>
      <c r="C169" s="76">
        <v>43818.292407407411</v>
      </c>
      <c r="D169" s="56">
        <v>43818.294722222221</v>
      </c>
      <c r="E169" s="44" t="s">
        <v>262</v>
      </c>
      <c r="J169" s="44" t="s">
        <v>469</v>
      </c>
      <c r="K169" s="81">
        <f t="shared" si="50"/>
        <v>43818.292407407411</v>
      </c>
      <c r="L169" s="44" t="s">
        <v>13</v>
      </c>
      <c r="M169" s="44" t="s">
        <v>255</v>
      </c>
      <c r="N169" s="17">
        <f t="shared" si="49"/>
        <v>43818.292407407411</v>
      </c>
      <c r="O169" s="70">
        <f t="shared" si="51"/>
        <v>43818.292407407411</v>
      </c>
      <c r="P169" s="17">
        <f t="shared" si="52"/>
        <v>43818.292407407411</v>
      </c>
    </row>
    <row r="170" spans="1:16" s="44" customFormat="1" x14ac:dyDescent="0.3">
      <c r="A170" s="44">
        <v>7041481654</v>
      </c>
      <c r="B170" s="44">
        <v>166516424</v>
      </c>
      <c r="C170" s="76">
        <v>43817.605370370373</v>
      </c>
      <c r="D170" s="56">
        <v>43817.606319444443</v>
      </c>
      <c r="E170" s="44" t="s">
        <v>275</v>
      </c>
      <c r="J170" s="44" t="s">
        <v>469</v>
      </c>
      <c r="K170" s="81">
        <f t="shared" si="50"/>
        <v>43817.605370370373</v>
      </c>
      <c r="L170" s="44" t="s">
        <v>11</v>
      </c>
      <c r="M170" s="44" t="s">
        <v>255</v>
      </c>
      <c r="N170" s="17">
        <f t="shared" si="49"/>
        <v>43817.605370370373</v>
      </c>
      <c r="O170" s="70">
        <f t="shared" si="51"/>
        <v>43817.605370370373</v>
      </c>
      <c r="P170" s="17">
        <f t="shared" si="52"/>
        <v>43817.605370370373</v>
      </c>
    </row>
    <row r="171" spans="1:16" s="44" customFormat="1" x14ac:dyDescent="0.3">
      <c r="A171" s="44">
        <v>7041473410</v>
      </c>
      <c r="B171" s="44">
        <v>166516424</v>
      </c>
      <c r="C171" s="76">
        <v>43817.557430555556</v>
      </c>
      <c r="D171" s="56">
        <v>43817.567604166667</v>
      </c>
      <c r="E171" s="44" t="s">
        <v>483</v>
      </c>
      <c r="J171" s="44" t="s">
        <v>469</v>
      </c>
      <c r="K171" s="81">
        <f t="shared" si="50"/>
        <v>43817.557430555556</v>
      </c>
      <c r="L171" s="44" t="s">
        <v>13</v>
      </c>
      <c r="M171" s="44" t="s">
        <v>255</v>
      </c>
      <c r="N171" s="17">
        <f t="shared" si="49"/>
        <v>43817.557430555556</v>
      </c>
      <c r="O171" s="70">
        <f t="shared" si="51"/>
        <v>43817.557430555556</v>
      </c>
      <c r="P171" s="17">
        <f t="shared" si="52"/>
        <v>43817.557430555556</v>
      </c>
    </row>
    <row r="172" spans="1:16" s="44" customFormat="1" x14ac:dyDescent="0.3">
      <c r="A172" s="44">
        <v>7041471305</v>
      </c>
      <c r="B172" s="44">
        <v>166516424</v>
      </c>
      <c r="C172" s="76">
        <v>43817.551527777781</v>
      </c>
      <c r="D172" s="56">
        <v>43817.554629629631</v>
      </c>
      <c r="E172" s="44" t="s">
        <v>484</v>
      </c>
      <c r="J172" s="44" t="s">
        <v>469</v>
      </c>
      <c r="K172" s="81">
        <f t="shared" si="50"/>
        <v>43817.551527777781</v>
      </c>
      <c r="L172" s="44" t="s">
        <v>13</v>
      </c>
      <c r="M172" s="44" t="s">
        <v>255</v>
      </c>
      <c r="N172" s="17">
        <f t="shared" si="49"/>
        <v>43817.551527777781</v>
      </c>
      <c r="O172" s="70">
        <f t="shared" si="51"/>
        <v>43817.551527777781</v>
      </c>
      <c r="P172" s="17">
        <f t="shared" si="52"/>
        <v>43817.551527777781</v>
      </c>
    </row>
    <row r="173" spans="1:16" s="44" customFormat="1" x14ac:dyDescent="0.3">
      <c r="A173" s="44">
        <v>7041467579</v>
      </c>
      <c r="B173" s="44">
        <v>166516424</v>
      </c>
      <c r="C173" s="76">
        <v>43817.530729166669</v>
      </c>
      <c r="D173" s="56">
        <v>43817.531851851854</v>
      </c>
      <c r="E173" s="44" t="s">
        <v>485</v>
      </c>
      <c r="J173" s="44" t="s">
        <v>469</v>
      </c>
      <c r="K173" s="81">
        <f t="shared" si="50"/>
        <v>43817.530729166669</v>
      </c>
      <c r="L173" s="44" t="s">
        <v>13</v>
      </c>
      <c r="M173" s="44" t="s">
        <v>255</v>
      </c>
      <c r="N173" s="17">
        <f t="shared" si="49"/>
        <v>43817.530729166669</v>
      </c>
      <c r="O173" s="70">
        <f t="shared" si="51"/>
        <v>43817.530729166669</v>
      </c>
      <c r="P173" s="17">
        <f t="shared" si="52"/>
        <v>43817.530729166669</v>
      </c>
    </row>
    <row r="174" spans="1:16" s="44" customFormat="1" x14ac:dyDescent="0.3">
      <c r="A174" s="44">
        <v>7041293891</v>
      </c>
      <c r="B174" s="44">
        <v>166516424</v>
      </c>
      <c r="C174" s="76">
        <v>43816.546122685184</v>
      </c>
      <c r="D174" s="56">
        <v>43816.547673611109</v>
      </c>
      <c r="E174" s="44" t="s">
        <v>486</v>
      </c>
      <c r="J174" s="44" t="s">
        <v>469</v>
      </c>
      <c r="K174" s="81">
        <f t="shared" si="50"/>
        <v>43816.546122685184</v>
      </c>
      <c r="L174" s="44" t="s">
        <v>13</v>
      </c>
      <c r="M174" s="44" t="s">
        <v>255</v>
      </c>
      <c r="N174" s="17">
        <f t="shared" si="49"/>
        <v>43816.546122685184</v>
      </c>
      <c r="O174" s="70">
        <f t="shared" si="51"/>
        <v>43816.546122685184</v>
      </c>
      <c r="P174" s="17">
        <f t="shared" si="52"/>
        <v>43816.546122685184</v>
      </c>
    </row>
    <row r="175" spans="1:16" s="44" customFormat="1" x14ac:dyDescent="0.3">
      <c r="A175" s="44">
        <v>7041148886</v>
      </c>
      <c r="B175" s="44">
        <v>166516424</v>
      </c>
      <c r="C175" s="76">
        <v>43815.687222222223</v>
      </c>
      <c r="D175" s="56">
        <v>43815.690300925926</v>
      </c>
      <c r="E175" s="44" t="s">
        <v>487</v>
      </c>
      <c r="J175" s="44" t="s">
        <v>469</v>
      </c>
      <c r="K175" s="81">
        <f t="shared" si="50"/>
        <v>43815.687222222223</v>
      </c>
      <c r="L175" s="44" t="s">
        <v>13</v>
      </c>
      <c r="M175" s="44" t="s">
        <v>255</v>
      </c>
      <c r="N175" s="17">
        <f t="shared" si="49"/>
        <v>43815.687222222223</v>
      </c>
      <c r="O175" s="70">
        <f t="shared" si="51"/>
        <v>43815.687222222223</v>
      </c>
      <c r="P175" s="17">
        <f t="shared" si="52"/>
        <v>43815.687222222223</v>
      </c>
    </row>
    <row r="176" spans="1:16" s="44" customFormat="1" x14ac:dyDescent="0.3">
      <c r="A176" s="44">
        <v>7041140129</v>
      </c>
      <c r="B176" s="44">
        <v>166516424</v>
      </c>
      <c r="C176" s="76">
        <v>43815.652314814812</v>
      </c>
      <c r="D176" s="56">
        <v>43815.653310185182</v>
      </c>
      <c r="E176" s="44" t="s">
        <v>488</v>
      </c>
      <c r="J176" s="44" t="s">
        <v>469</v>
      </c>
      <c r="K176" s="81">
        <f t="shared" si="50"/>
        <v>43815.652314814812</v>
      </c>
      <c r="L176" s="44" t="s">
        <v>11</v>
      </c>
      <c r="M176" s="44" t="s">
        <v>255</v>
      </c>
      <c r="N176" s="17">
        <f t="shared" si="49"/>
        <v>43815.652314814812</v>
      </c>
      <c r="O176" s="70">
        <f t="shared" si="51"/>
        <v>43815.652314814812</v>
      </c>
      <c r="P176" s="17">
        <f t="shared" si="52"/>
        <v>43815.652314814812</v>
      </c>
    </row>
    <row r="177" spans="1:16" s="44" customFormat="1" x14ac:dyDescent="0.3">
      <c r="A177" s="44">
        <v>7040803740</v>
      </c>
      <c r="B177" s="44">
        <v>166516424</v>
      </c>
      <c r="C177" s="76">
        <v>43812.631273148145</v>
      </c>
      <c r="D177" s="56">
        <v>43812.634687500002</v>
      </c>
      <c r="E177" s="44" t="s">
        <v>475</v>
      </c>
      <c r="J177" s="44" t="s">
        <v>469</v>
      </c>
      <c r="K177" s="81">
        <f t="shared" si="50"/>
        <v>43812.631273148145</v>
      </c>
      <c r="L177" s="44" t="s">
        <v>13</v>
      </c>
      <c r="M177" s="44" t="s">
        <v>255</v>
      </c>
      <c r="N177" s="17">
        <f t="shared" ref="N177:N240" si="53">$C177</f>
        <v>43812.631273148145</v>
      </c>
      <c r="O177" s="70">
        <f t="shared" si="51"/>
        <v>43812.631273148145</v>
      </c>
      <c r="P177" s="17">
        <f t="shared" si="52"/>
        <v>43812.631273148145</v>
      </c>
    </row>
    <row r="178" spans="1:16" s="44" customFormat="1" x14ac:dyDescent="0.3">
      <c r="A178" s="44">
        <v>7040795054</v>
      </c>
      <c r="B178" s="44">
        <v>166516424</v>
      </c>
      <c r="C178" s="76">
        <v>43812.584837962961</v>
      </c>
      <c r="D178" s="56">
        <v>43812.588182870371</v>
      </c>
      <c r="E178" s="44" t="s">
        <v>476</v>
      </c>
      <c r="J178" s="44" t="s">
        <v>469</v>
      </c>
      <c r="K178" s="81">
        <f t="shared" si="50"/>
        <v>43812.584837962961</v>
      </c>
      <c r="L178" s="44" t="s">
        <v>13</v>
      </c>
      <c r="M178" s="44" t="s">
        <v>255</v>
      </c>
      <c r="N178" s="17">
        <f t="shared" si="53"/>
        <v>43812.584837962961</v>
      </c>
      <c r="O178" s="70">
        <f t="shared" si="51"/>
        <v>43812.584837962961</v>
      </c>
      <c r="P178" s="17">
        <f t="shared" si="52"/>
        <v>43812.584837962961</v>
      </c>
    </row>
    <row r="179" spans="1:16" s="44" customFormat="1" x14ac:dyDescent="0.3">
      <c r="A179" s="44">
        <v>7040786661</v>
      </c>
      <c r="B179" s="44">
        <v>166516424</v>
      </c>
      <c r="C179" s="76">
        <v>43812.528611111113</v>
      </c>
      <c r="D179" s="56">
        <v>43812.532060185185</v>
      </c>
      <c r="E179" s="44" t="s">
        <v>477</v>
      </c>
      <c r="J179" s="44" t="s">
        <v>469</v>
      </c>
      <c r="K179" s="81">
        <f t="shared" si="50"/>
        <v>43812.528611111113</v>
      </c>
      <c r="L179" s="44" t="s">
        <v>13</v>
      </c>
      <c r="M179" s="44" t="s">
        <v>255</v>
      </c>
      <c r="N179" s="17">
        <f t="shared" si="53"/>
        <v>43812.528611111113</v>
      </c>
      <c r="O179" s="70">
        <f t="shared" si="51"/>
        <v>43812.528611111113</v>
      </c>
      <c r="P179" s="17">
        <f t="shared" si="52"/>
        <v>43812.528611111113</v>
      </c>
    </row>
    <row r="180" spans="1:16" s="44" customFormat="1" x14ac:dyDescent="0.3">
      <c r="A180" s="44">
        <v>7040778735</v>
      </c>
      <c r="B180" s="44">
        <v>166516424</v>
      </c>
      <c r="C180" s="76">
        <v>43812.469282407408</v>
      </c>
      <c r="D180" s="56">
        <v>43812.473877314813</v>
      </c>
      <c r="E180" s="44" t="s">
        <v>389</v>
      </c>
      <c r="J180" s="44" t="s">
        <v>469</v>
      </c>
      <c r="K180" s="81">
        <f t="shared" si="50"/>
        <v>43812.469282407408</v>
      </c>
      <c r="L180" s="44" t="s">
        <v>13</v>
      </c>
      <c r="M180" s="44" t="s">
        <v>255</v>
      </c>
      <c r="N180" s="17">
        <f t="shared" si="53"/>
        <v>43812.469282407408</v>
      </c>
      <c r="O180" s="70">
        <f t="shared" si="51"/>
        <v>43812.469282407408</v>
      </c>
      <c r="P180" s="17">
        <f t="shared" si="52"/>
        <v>43812.469282407408</v>
      </c>
    </row>
    <row r="181" spans="1:16" s="44" customFormat="1" x14ac:dyDescent="0.3">
      <c r="A181" s="44">
        <v>7040765482</v>
      </c>
      <c r="B181" s="44">
        <v>166516424</v>
      </c>
      <c r="C181" s="76">
        <v>43812.33792824074</v>
      </c>
      <c r="D181" s="56">
        <v>43812.34003472222</v>
      </c>
      <c r="E181" s="44" t="s">
        <v>325</v>
      </c>
      <c r="J181" s="44" t="s">
        <v>469</v>
      </c>
      <c r="K181" s="81">
        <f t="shared" si="50"/>
        <v>43812.33792824074</v>
      </c>
      <c r="L181" s="44" t="s">
        <v>13</v>
      </c>
      <c r="M181" s="44" t="s">
        <v>255</v>
      </c>
      <c r="N181" s="17">
        <f t="shared" si="53"/>
        <v>43812.33792824074</v>
      </c>
      <c r="O181" s="70">
        <f t="shared" si="51"/>
        <v>43812.33792824074</v>
      </c>
      <c r="P181" s="17">
        <f t="shared" si="52"/>
        <v>43812.33792824074</v>
      </c>
    </row>
    <row r="182" spans="1:16" s="44" customFormat="1" x14ac:dyDescent="0.3">
      <c r="A182" s="44">
        <v>7040655346</v>
      </c>
      <c r="B182" s="44">
        <v>166516424</v>
      </c>
      <c r="C182" s="76">
        <v>43811.682997685188</v>
      </c>
      <c r="D182" s="56">
        <v>43811.684999999998</v>
      </c>
      <c r="E182" s="44" t="s">
        <v>478</v>
      </c>
      <c r="J182" s="44" t="s">
        <v>469</v>
      </c>
      <c r="K182" s="81">
        <f t="shared" si="50"/>
        <v>43811.682997685188</v>
      </c>
      <c r="L182" s="44" t="s">
        <v>13</v>
      </c>
      <c r="M182" s="44" t="s">
        <v>255</v>
      </c>
      <c r="N182" s="17">
        <f t="shared" si="53"/>
        <v>43811.682997685188</v>
      </c>
      <c r="O182" s="70">
        <f t="shared" si="51"/>
        <v>43811.682997685188</v>
      </c>
      <c r="P182" s="17">
        <f t="shared" si="52"/>
        <v>43811.682997685188</v>
      </c>
    </row>
    <row r="183" spans="1:16" s="44" customFormat="1" x14ac:dyDescent="0.3">
      <c r="A183" s="44">
        <v>7040611582</v>
      </c>
      <c r="B183" s="44">
        <v>166516424</v>
      </c>
      <c r="C183" s="76">
        <v>43811.445057870369</v>
      </c>
      <c r="D183" s="56">
        <v>43811.445196759261</v>
      </c>
      <c r="E183" s="44" t="s">
        <v>428</v>
      </c>
      <c r="J183" s="44" t="s">
        <v>469</v>
      </c>
      <c r="K183" s="81">
        <f t="shared" si="50"/>
        <v>43811.445057870369</v>
      </c>
      <c r="L183" s="44" t="s">
        <v>13</v>
      </c>
      <c r="M183" s="44" t="s">
        <v>53</v>
      </c>
      <c r="N183" s="17">
        <f t="shared" si="53"/>
        <v>43811.445057870369</v>
      </c>
      <c r="O183" s="70">
        <f t="shared" si="51"/>
        <v>43811.445057870369</v>
      </c>
      <c r="P183" s="17">
        <f t="shared" si="52"/>
        <v>43811.445057870369</v>
      </c>
    </row>
    <row r="184" spans="1:16" s="44" customFormat="1" x14ac:dyDescent="0.3">
      <c r="A184" s="44">
        <v>7040611009</v>
      </c>
      <c r="B184" s="44">
        <v>166516424</v>
      </c>
      <c r="C184" s="76">
        <v>43811.440567129626</v>
      </c>
      <c r="D184" s="56">
        <v>43811.443310185183</v>
      </c>
      <c r="E184" s="44" t="s">
        <v>479</v>
      </c>
      <c r="J184" s="44" t="s">
        <v>469</v>
      </c>
      <c r="K184" s="81">
        <f t="shared" si="50"/>
        <v>43811.440567129626</v>
      </c>
      <c r="L184" s="44" t="s">
        <v>13</v>
      </c>
      <c r="M184" s="44" t="s">
        <v>255</v>
      </c>
      <c r="N184" s="17">
        <f t="shared" si="53"/>
        <v>43811.440567129626</v>
      </c>
      <c r="O184" s="70">
        <f t="shared" si="51"/>
        <v>43811.440567129626</v>
      </c>
      <c r="P184" s="17">
        <f t="shared" si="52"/>
        <v>43811.440567129626</v>
      </c>
    </row>
    <row r="185" spans="1:16" s="44" customFormat="1" ht="101.25" customHeight="1" x14ac:dyDescent="0.3">
      <c r="A185" s="44">
        <v>7040463335</v>
      </c>
      <c r="B185" s="44">
        <v>166516424</v>
      </c>
      <c r="C185" s="76">
        <v>43810.616585648146</v>
      </c>
      <c r="D185" s="56">
        <v>43810.624247685184</v>
      </c>
      <c r="E185" s="44" t="s">
        <v>461</v>
      </c>
      <c r="J185" s="44" t="s">
        <v>469</v>
      </c>
      <c r="K185" s="81">
        <f t="shared" si="50"/>
        <v>43810.616585648146</v>
      </c>
      <c r="L185" s="44" t="s">
        <v>13</v>
      </c>
      <c r="M185" s="44" t="s">
        <v>255</v>
      </c>
      <c r="N185" s="17">
        <f t="shared" si="53"/>
        <v>43810.616585648146</v>
      </c>
      <c r="O185" s="70">
        <f t="shared" si="51"/>
        <v>43810.616585648146</v>
      </c>
      <c r="P185" s="17">
        <f t="shared" si="52"/>
        <v>43810.616585648146</v>
      </c>
    </row>
    <row r="186" spans="1:16" s="44" customFormat="1" x14ac:dyDescent="0.3">
      <c r="A186" s="44">
        <v>7040154662</v>
      </c>
      <c r="B186" s="44">
        <v>166516424</v>
      </c>
      <c r="C186" s="76">
        <v>43808.773113425923</v>
      </c>
      <c r="D186" s="56">
        <v>43808.77716435185</v>
      </c>
      <c r="E186" s="44" t="s">
        <v>462</v>
      </c>
      <c r="J186" s="44" t="s">
        <v>469</v>
      </c>
      <c r="K186" s="81">
        <f t="shared" si="50"/>
        <v>43808.773113425923</v>
      </c>
      <c r="L186" s="44" t="s">
        <v>13</v>
      </c>
      <c r="M186" s="44" t="s">
        <v>255</v>
      </c>
      <c r="N186" s="17">
        <f t="shared" si="53"/>
        <v>43808.773113425923</v>
      </c>
      <c r="O186" s="70">
        <f t="shared" si="51"/>
        <v>43808.773113425923</v>
      </c>
      <c r="P186" s="17">
        <f t="shared" si="52"/>
        <v>43808.773113425923</v>
      </c>
    </row>
    <row r="187" spans="1:16" s="44" customFormat="1" x14ac:dyDescent="0.3">
      <c r="A187" s="44">
        <v>7040123348</v>
      </c>
      <c r="B187" s="44">
        <v>166516424</v>
      </c>
      <c r="C187" s="76">
        <v>43808.662407407406</v>
      </c>
      <c r="D187" s="56">
        <v>43808.666886574072</v>
      </c>
      <c r="E187" s="44" t="s">
        <v>121</v>
      </c>
      <c r="J187" s="44" t="s">
        <v>469</v>
      </c>
      <c r="K187" s="81">
        <f t="shared" si="50"/>
        <v>43808.662407407406</v>
      </c>
      <c r="L187" s="44" t="s">
        <v>13</v>
      </c>
      <c r="M187" s="44" t="s">
        <v>255</v>
      </c>
      <c r="N187" s="17">
        <f t="shared" si="53"/>
        <v>43808.662407407406</v>
      </c>
      <c r="O187" s="70">
        <f t="shared" si="51"/>
        <v>43808.662407407406</v>
      </c>
      <c r="P187" s="17">
        <f t="shared" si="52"/>
        <v>43808.662407407406</v>
      </c>
    </row>
    <row r="188" spans="1:16" s="44" customFormat="1" x14ac:dyDescent="0.3">
      <c r="A188" s="44">
        <v>7039881734</v>
      </c>
      <c r="B188" s="44">
        <v>166516424</v>
      </c>
      <c r="C188" s="76">
        <v>43806.363437499997</v>
      </c>
      <c r="D188" s="56">
        <v>43806.366666666669</v>
      </c>
      <c r="E188" s="44" t="s">
        <v>463</v>
      </c>
      <c r="J188" s="44" t="s">
        <v>469</v>
      </c>
      <c r="K188" s="81">
        <f t="shared" si="50"/>
        <v>43806.363437499997</v>
      </c>
      <c r="L188" s="44" t="s">
        <v>13</v>
      </c>
      <c r="M188" s="44" t="s">
        <v>255</v>
      </c>
      <c r="N188" s="17">
        <f t="shared" si="53"/>
        <v>43806.363437499997</v>
      </c>
      <c r="O188" s="70">
        <f t="shared" si="51"/>
        <v>43806.363437499997</v>
      </c>
      <c r="P188" s="17">
        <f t="shared" si="52"/>
        <v>43806.363437499997</v>
      </c>
    </row>
    <row r="189" spans="1:16" s="44" customFormat="1" x14ac:dyDescent="0.3">
      <c r="A189" s="44">
        <v>7039787744</v>
      </c>
      <c r="B189" s="44">
        <v>166516424</v>
      </c>
      <c r="C189" s="76">
        <v>43805.700636574074</v>
      </c>
      <c r="D189" s="56">
        <v>43805.704756944448</v>
      </c>
      <c r="E189" s="44" t="s">
        <v>464</v>
      </c>
      <c r="J189" s="44" t="s">
        <v>469</v>
      </c>
      <c r="K189" s="81">
        <f t="shared" si="50"/>
        <v>43805.700636574074</v>
      </c>
      <c r="L189" s="44" t="s">
        <v>13</v>
      </c>
      <c r="M189" s="44" t="s">
        <v>255</v>
      </c>
      <c r="N189" s="17">
        <f>$C189</f>
        <v>43805.700636574074</v>
      </c>
      <c r="O189" s="70">
        <f t="shared" si="51"/>
        <v>43805.700636574074</v>
      </c>
      <c r="P189" s="17">
        <f t="shared" si="52"/>
        <v>43805.700636574074</v>
      </c>
    </row>
    <row r="190" spans="1:16" s="44" customFormat="1" x14ac:dyDescent="0.3">
      <c r="A190" s="44">
        <v>7039774402</v>
      </c>
      <c r="B190" s="44">
        <v>166516424</v>
      </c>
      <c r="C190" s="76">
        <v>43805.642430555556</v>
      </c>
      <c r="D190" s="56">
        <v>43805.644074074073</v>
      </c>
      <c r="E190" s="44" t="s">
        <v>465</v>
      </c>
      <c r="J190" s="44" t="s">
        <v>469</v>
      </c>
      <c r="K190" s="81">
        <f t="shared" si="50"/>
        <v>43805.642430555556</v>
      </c>
      <c r="L190" s="44" t="s">
        <v>13</v>
      </c>
      <c r="M190" s="44" t="s">
        <v>255</v>
      </c>
      <c r="N190" s="17">
        <f t="shared" si="53"/>
        <v>43805.642430555556</v>
      </c>
      <c r="O190" s="70">
        <f t="shared" si="51"/>
        <v>43805.642430555556</v>
      </c>
      <c r="P190" s="17">
        <f t="shared" si="52"/>
        <v>43805.642430555556</v>
      </c>
    </row>
    <row r="191" spans="1:16" s="44" customFormat="1" x14ac:dyDescent="0.3">
      <c r="A191" s="44">
        <v>7039732025</v>
      </c>
      <c r="B191" s="44">
        <v>166516424</v>
      </c>
      <c r="C191" s="76">
        <v>43805.34783564815</v>
      </c>
      <c r="D191" s="56">
        <v>43805.348495370374</v>
      </c>
      <c r="E191" s="44" t="s">
        <v>466</v>
      </c>
      <c r="J191" s="44" t="s">
        <v>469</v>
      </c>
      <c r="K191" s="81">
        <f t="shared" si="50"/>
        <v>43805.34783564815</v>
      </c>
      <c r="L191" s="44" t="s">
        <v>11</v>
      </c>
      <c r="M191" s="44" t="s">
        <v>255</v>
      </c>
      <c r="N191" s="17">
        <f t="shared" si="53"/>
        <v>43805.34783564815</v>
      </c>
      <c r="O191" s="70">
        <f t="shared" si="51"/>
        <v>43805.34783564815</v>
      </c>
      <c r="P191" s="17">
        <f t="shared" si="52"/>
        <v>43805.34783564815</v>
      </c>
    </row>
    <row r="192" spans="1:16" s="44" customFormat="1" x14ac:dyDescent="0.3">
      <c r="A192" s="44">
        <v>7039635845</v>
      </c>
      <c r="B192" s="44">
        <v>166516424</v>
      </c>
      <c r="C192" s="76">
        <v>43804.77002314815</v>
      </c>
      <c r="D192" s="56">
        <v>43804.773796296293</v>
      </c>
      <c r="E192" s="44" t="s">
        <v>467</v>
      </c>
      <c r="J192" s="44" t="s">
        <v>469</v>
      </c>
      <c r="K192" s="81">
        <f t="shared" si="50"/>
        <v>43804.77002314815</v>
      </c>
      <c r="L192" s="44" t="s">
        <v>13</v>
      </c>
      <c r="M192" s="44" t="s">
        <v>255</v>
      </c>
      <c r="N192" s="17">
        <f t="shared" si="53"/>
        <v>43804.77002314815</v>
      </c>
      <c r="O192" s="70">
        <f t="shared" si="51"/>
        <v>43804.77002314815</v>
      </c>
      <c r="P192" s="17">
        <f t="shared" si="52"/>
        <v>43804.77002314815</v>
      </c>
    </row>
    <row r="193" spans="1:16" s="44" customFormat="1" x14ac:dyDescent="0.3">
      <c r="A193" s="44">
        <v>7039608043</v>
      </c>
      <c r="B193" s="44">
        <v>166516424</v>
      </c>
      <c r="C193" s="76">
        <v>43804.673483796294</v>
      </c>
      <c r="D193" s="56">
        <v>43804.673587962963</v>
      </c>
      <c r="E193" s="44" t="s">
        <v>405</v>
      </c>
      <c r="J193" s="44" t="s">
        <v>469</v>
      </c>
      <c r="K193" s="81">
        <f t="shared" si="50"/>
        <v>43804.673483796294</v>
      </c>
      <c r="L193" s="44" t="s">
        <v>13</v>
      </c>
      <c r="M193" s="44" t="s">
        <v>255</v>
      </c>
      <c r="N193" s="17">
        <f t="shared" si="53"/>
        <v>43804.673483796294</v>
      </c>
      <c r="O193" s="70">
        <f t="shared" si="51"/>
        <v>43804.673483796294</v>
      </c>
      <c r="P193" s="17">
        <f t="shared" si="52"/>
        <v>43804.673483796294</v>
      </c>
    </row>
    <row r="194" spans="1:16" s="44" customFormat="1" x14ac:dyDescent="0.3">
      <c r="A194" s="44">
        <v>7039567622</v>
      </c>
      <c r="B194" s="44">
        <v>166516424</v>
      </c>
      <c r="C194" s="76">
        <v>43804.455972222226</v>
      </c>
      <c r="D194" s="56">
        <v>43804.459004629629</v>
      </c>
      <c r="E194" s="44" t="s">
        <v>468</v>
      </c>
      <c r="J194" s="44" t="s">
        <v>469</v>
      </c>
      <c r="K194" s="81">
        <f t="shared" si="50"/>
        <v>43804.455972222226</v>
      </c>
      <c r="L194" s="44" t="s">
        <v>13</v>
      </c>
      <c r="M194" s="44" t="s">
        <v>255</v>
      </c>
      <c r="N194" s="17">
        <f t="shared" si="53"/>
        <v>43804.455972222226</v>
      </c>
      <c r="O194" s="70">
        <f t="shared" si="51"/>
        <v>43804.455972222226</v>
      </c>
      <c r="P194" s="17">
        <f t="shared" si="52"/>
        <v>43804.455972222226</v>
      </c>
    </row>
    <row r="195" spans="1:16" s="44" customFormat="1" x14ac:dyDescent="0.3">
      <c r="A195" s="44">
        <v>7039382717</v>
      </c>
      <c r="B195" s="44">
        <v>166516424</v>
      </c>
      <c r="C195" s="76">
        <v>43803.422094907408</v>
      </c>
      <c r="D195" s="56">
        <v>43803.426817129628</v>
      </c>
      <c r="E195" s="44" t="s">
        <v>448</v>
      </c>
      <c r="J195" s="44" t="s">
        <v>469</v>
      </c>
      <c r="K195" s="81">
        <f t="shared" si="50"/>
        <v>43803.422094907408</v>
      </c>
      <c r="L195" s="44" t="s">
        <v>13</v>
      </c>
      <c r="M195" s="44" t="s">
        <v>255</v>
      </c>
      <c r="N195" s="17">
        <f t="shared" si="53"/>
        <v>43803.422094907408</v>
      </c>
      <c r="O195" s="70">
        <f t="shared" si="51"/>
        <v>43803.422094907408</v>
      </c>
      <c r="P195" s="17">
        <f t="shared" si="52"/>
        <v>43803.422094907408</v>
      </c>
    </row>
    <row r="196" spans="1:16" s="44" customFormat="1" x14ac:dyDescent="0.3">
      <c r="A196" s="44">
        <v>7039239556</v>
      </c>
      <c r="B196" s="44">
        <v>166516424</v>
      </c>
      <c r="C196" s="76">
        <v>43802.655648148146</v>
      </c>
      <c r="D196" s="56">
        <v>43802.657800925925</v>
      </c>
      <c r="E196" s="44" t="s">
        <v>449</v>
      </c>
      <c r="J196" s="44" t="s">
        <v>469</v>
      </c>
      <c r="K196" s="81">
        <f t="shared" ref="K196:K259" si="54">C196</f>
        <v>43802.655648148146</v>
      </c>
      <c r="L196" s="44" t="s">
        <v>13</v>
      </c>
      <c r="M196" s="44" t="s">
        <v>255</v>
      </c>
      <c r="N196" s="17">
        <f t="shared" si="53"/>
        <v>43802.655648148146</v>
      </c>
      <c r="O196" s="70">
        <f t="shared" si="51"/>
        <v>43802.655648148146</v>
      </c>
      <c r="P196" s="17">
        <f t="shared" si="52"/>
        <v>43802.655648148146</v>
      </c>
    </row>
    <row r="197" spans="1:16" s="44" customFormat="1" x14ac:dyDescent="0.3">
      <c r="A197" s="44">
        <v>7039186874</v>
      </c>
      <c r="B197" s="44">
        <v>166516424</v>
      </c>
      <c r="C197" s="76">
        <v>43802.357812499999</v>
      </c>
      <c r="D197" s="56">
        <v>43802.361261574071</v>
      </c>
      <c r="E197" s="44" t="s">
        <v>450</v>
      </c>
      <c r="J197" s="44" t="s">
        <v>469</v>
      </c>
      <c r="K197" s="81">
        <f t="shared" si="54"/>
        <v>43802.357812499999</v>
      </c>
      <c r="L197" s="44" t="s">
        <v>11</v>
      </c>
      <c r="M197" s="44" t="s">
        <v>255</v>
      </c>
      <c r="N197" s="17">
        <f t="shared" si="53"/>
        <v>43802.357812499999</v>
      </c>
      <c r="O197" s="70">
        <f t="shared" si="51"/>
        <v>43802.357812499999</v>
      </c>
      <c r="P197" s="17">
        <f t="shared" si="52"/>
        <v>43802.357812499999</v>
      </c>
    </row>
    <row r="198" spans="1:16" s="44" customFormat="1" x14ac:dyDescent="0.3">
      <c r="A198" s="44">
        <v>7039024140</v>
      </c>
      <c r="B198" s="44">
        <v>166516424</v>
      </c>
      <c r="C198" s="76">
        <v>43801.568252314813</v>
      </c>
      <c r="D198" s="56">
        <v>43801.570034722223</v>
      </c>
      <c r="E198" s="44" t="s">
        <v>221</v>
      </c>
      <c r="J198" s="44" t="s">
        <v>469</v>
      </c>
      <c r="K198" s="81">
        <f t="shared" si="54"/>
        <v>43801.568252314813</v>
      </c>
      <c r="L198" s="44" t="s">
        <v>13</v>
      </c>
      <c r="M198" s="44" t="s">
        <v>255</v>
      </c>
      <c r="N198" s="17">
        <f t="shared" si="53"/>
        <v>43801.568252314813</v>
      </c>
      <c r="O198" s="70">
        <f t="shared" si="51"/>
        <v>43801.568252314813</v>
      </c>
      <c r="P198" s="17">
        <f t="shared" si="52"/>
        <v>43801.568252314813</v>
      </c>
    </row>
    <row r="199" spans="1:16" s="44" customFormat="1" x14ac:dyDescent="0.3">
      <c r="A199" s="44">
        <v>7039018023</v>
      </c>
      <c r="B199" s="44">
        <v>166516424</v>
      </c>
      <c r="C199" s="76">
        <v>43801.533495370371</v>
      </c>
      <c r="D199" s="56">
        <v>43801.535543981481</v>
      </c>
      <c r="E199" s="44" t="s">
        <v>298</v>
      </c>
      <c r="J199" s="44" t="s">
        <v>469</v>
      </c>
      <c r="K199" s="81">
        <f t="shared" si="54"/>
        <v>43801.533495370371</v>
      </c>
      <c r="L199" s="44" t="s">
        <v>13</v>
      </c>
      <c r="M199" s="44" t="s">
        <v>255</v>
      </c>
      <c r="N199" s="17">
        <f t="shared" si="53"/>
        <v>43801.533495370371</v>
      </c>
      <c r="O199" s="70">
        <f t="shared" si="51"/>
        <v>43801.533495370371</v>
      </c>
      <c r="P199" s="17">
        <f t="shared" si="52"/>
        <v>43801.533495370371</v>
      </c>
    </row>
    <row r="200" spans="1:16" s="44" customFormat="1" x14ac:dyDescent="0.3">
      <c r="A200" s="44">
        <v>7039010628</v>
      </c>
      <c r="B200" s="44">
        <v>166516424</v>
      </c>
      <c r="C200" s="76">
        <v>43801.486076388886</v>
      </c>
      <c r="D200" s="56">
        <v>43801.487326388888</v>
      </c>
      <c r="E200" s="44" t="s">
        <v>451</v>
      </c>
      <c r="J200" s="44" t="s">
        <v>469</v>
      </c>
      <c r="K200" s="81">
        <f t="shared" si="54"/>
        <v>43801.486076388886</v>
      </c>
      <c r="L200" s="44" t="s">
        <v>13</v>
      </c>
      <c r="M200" s="44" t="s">
        <v>255</v>
      </c>
      <c r="N200" s="17">
        <f t="shared" si="53"/>
        <v>43801.486076388886</v>
      </c>
      <c r="O200" s="70">
        <f t="shared" si="51"/>
        <v>43801.486076388886</v>
      </c>
      <c r="P200" s="17">
        <f t="shared" si="52"/>
        <v>43801.486076388886</v>
      </c>
    </row>
    <row r="201" spans="1:16" s="44" customFormat="1" x14ac:dyDescent="0.3">
      <c r="A201" s="44">
        <v>7038995331</v>
      </c>
      <c r="B201" s="44">
        <v>166516424</v>
      </c>
      <c r="C201" s="76">
        <v>43801.384131944447</v>
      </c>
      <c r="D201" s="56">
        <v>43801.384814814817</v>
      </c>
      <c r="E201" s="44" t="s">
        <v>405</v>
      </c>
      <c r="J201" s="44" t="s">
        <v>469</v>
      </c>
      <c r="K201" s="81">
        <f t="shared" si="54"/>
        <v>43801.384131944447</v>
      </c>
      <c r="L201" s="44" t="s">
        <v>13</v>
      </c>
      <c r="M201" s="44" t="s">
        <v>255</v>
      </c>
      <c r="N201" s="17">
        <f t="shared" si="53"/>
        <v>43801.384131944447</v>
      </c>
      <c r="O201" s="70">
        <f t="shared" si="51"/>
        <v>43801.384131944447</v>
      </c>
      <c r="P201" s="17">
        <f t="shared" si="52"/>
        <v>43801.384131944447</v>
      </c>
    </row>
    <row r="202" spans="1:16" s="44" customFormat="1" x14ac:dyDescent="0.3">
      <c r="A202" s="44">
        <v>7038672735</v>
      </c>
      <c r="B202" s="44">
        <v>166516424</v>
      </c>
      <c r="C202" s="76">
        <v>43798.57439814815</v>
      </c>
      <c r="D202" s="56">
        <v>43798.576493055552</v>
      </c>
      <c r="E202" s="44" t="s">
        <v>452</v>
      </c>
      <c r="J202" s="44" t="s">
        <v>431</v>
      </c>
      <c r="K202" s="81">
        <f t="shared" si="54"/>
        <v>43798.57439814815</v>
      </c>
      <c r="L202" s="44" t="s">
        <v>13</v>
      </c>
      <c r="M202" s="44" t="s">
        <v>255</v>
      </c>
      <c r="N202" s="17">
        <f t="shared" si="53"/>
        <v>43798.57439814815</v>
      </c>
      <c r="O202" s="70">
        <f t="shared" si="51"/>
        <v>43798.57439814815</v>
      </c>
      <c r="P202" s="17">
        <f t="shared" si="52"/>
        <v>43798.57439814815</v>
      </c>
    </row>
    <row r="203" spans="1:16" s="44" customFormat="1" x14ac:dyDescent="0.3">
      <c r="A203" s="44">
        <v>7038650114</v>
      </c>
      <c r="B203" s="44">
        <v>166516424</v>
      </c>
      <c r="C203" s="76">
        <v>43798.406840277778</v>
      </c>
      <c r="D203" s="56">
        <v>43798.407905092594</v>
      </c>
      <c r="E203" s="44" t="s">
        <v>272</v>
      </c>
      <c r="J203" s="44" t="s">
        <v>431</v>
      </c>
      <c r="K203" s="81">
        <f t="shared" si="54"/>
        <v>43798.406840277778</v>
      </c>
      <c r="L203" s="44" t="s">
        <v>11</v>
      </c>
      <c r="M203" s="44" t="s">
        <v>255</v>
      </c>
      <c r="N203" s="17">
        <f t="shared" si="53"/>
        <v>43798.406840277778</v>
      </c>
      <c r="O203" s="70">
        <f t="shared" ref="O203:O206" si="55">N203</f>
        <v>43798.406840277778</v>
      </c>
      <c r="P203" s="17">
        <f t="shared" ref="P203:P206" si="56">O203</f>
        <v>43798.406840277778</v>
      </c>
    </row>
    <row r="204" spans="1:16" s="44" customFormat="1" x14ac:dyDescent="0.3">
      <c r="A204" s="44">
        <v>7038646249</v>
      </c>
      <c r="B204" s="44">
        <v>166516424</v>
      </c>
      <c r="C204" s="76">
        <v>43798.370486111111</v>
      </c>
      <c r="D204" s="56">
        <v>43798.370949074073</v>
      </c>
      <c r="E204" s="44" t="s">
        <v>453</v>
      </c>
      <c r="J204" s="44" t="s">
        <v>431</v>
      </c>
      <c r="K204" s="81">
        <f t="shared" si="54"/>
        <v>43798.370486111111</v>
      </c>
      <c r="L204" s="44" t="s">
        <v>13</v>
      </c>
      <c r="M204" s="44" t="s">
        <v>255</v>
      </c>
      <c r="N204" s="17">
        <f t="shared" si="53"/>
        <v>43798.370486111111</v>
      </c>
      <c r="O204" s="70">
        <f t="shared" si="55"/>
        <v>43798.370486111111</v>
      </c>
      <c r="P204" s="17">
        <f t="shared" si="56"/>
        <v>43798.370486111111</v>
      </c>
    </row>
    <row r="205" spans="1:16" s="44" customFormat="1" x14ac:dyDescent="0.3">
      <c r="A205" s="44">
        <v>7038546310</v>
      </c>
      <c r="B205" s="44">
        <v>166516424</v>
      </c>
      <c r="C205" s="76">
        <v>43797.550462962965</v>
      </c>
      <c r="D205" s="56">
        <v>43797.551354166666</v>
      </c>
      <c r="E205" s="44" t="s">
        <v>221</v>
      </c>
      <c r="J205" s="44" t="s">
        <v>431</v>
      </c>
      <c r="K205" s="81">
        <f t="shared" si="54"/>
        <v>43797.550462962965</v>
      </c>
      <c r="L205" s="44" t="s">
        <v>13</v>
      </c>
      <c r="M205" s="44" t="s">
        <v>255</v>
      </c>
      <c r="N205" s="17">
        <f t="shared" si="53"/>
        <v>43797.550462962965</v>
      </c>
      <c r="O205" s="70">
        <f t="shared" si="55"/>
        <v>43797.550462962965</v>
      </c>
      <c r="P205" s="17">
        <f t="shared" si="56"/>
        <v>43797.550462962965</v>
      </c>
    </row>
    <row r="206" spans="1:16" s="44" customFormat="1" x14ac:dyDescent="0.3">
      <c r="A206" s="44">
        <v>7038541927</v>
      </c>
      <c r="B206" s="44">
        <v>166516424</v>
      </c>
      <c r="C206" s="76">
        <v>43797.526435185187</v>
      </c>
      <c r="D206" s="56">
        <v>43797.528310185182</v>
      </c>
      <c r="E206" s="44" t="s">
        <v>445</v>
      </c>
      <c r="J206" s="44" t="s">
        <v>431</v>
      </c>
      <c r="K206" s="81">
        <f t="shared" si="54"/>
        <v>43797.526435185187</v>
      </c>
      <c r="L206" s="44" t="s">
        <v>13</v>
      </c>
      <c r="M206" s="44" t="s">
        <v>255</v>
      </c>
      <c r="N206" s="17">
        <f t="shared" si="53"/>
        <v>43797.526435185187</v>
      </c>
      <c r="O206" s="70">
        <f t="shared" si="55"/>
        <v>43797.526435185187</v>
      </c>
      <c r="P206" s="17">
        <f t="shared" si="56"/>
        <v>43797.526435185187</v>
      </c>
    </row>
    <row r="207" spans="1:16" s="44" customFormat="1" x14ac:dyDescent="0.3">
      <c r="A207" s="44">
        <v>7038369822</v>
      </c>
      <c r="B207" s="44">
        <v>166516424</v>
      </c>
      <c r="C207" s="76">
        <v>43796.435081018521</v>
      </c>
      <c r="D207" s="56">
        <v>43796.658148148148</v>
      </c>
      <c r="E207" s="44" t="s">
        <v>454</v>
      </c>
      <c r="J207" s="44" t="s">
        <v>431</v>
      </c>
      <c r="K207" s="81">
        <f t="shared" si="54"/>
        <v>43796.435081018521</v>
      </c>
      <c r="L207" s="44" t="s">
        <v>13</v>
      </c>
      <c r="M207" s="44" t="s">
        <v>255</v>
      </c>
      <c r="N207" s="17">
        <f t="shared" si="53"/>
        <v>43796.435081018521</v>
      </c>
      <c r="O207" s="17"/>
      <c r="P207" s="17"/>
    </row>
    <row r="208" spans="1:16" s="44" customFormat="1" x14ac:dyDescent="0.3">
      <c r="A208" s="44">
        <v>7038212683</v>
      </c>
      <c r="B208" s="44">
        <v>166516424</v>
      </c>
      <c r="C208" s="76">
        <v>43795.557604166665</v>
      </c>
      <c r="D208" s="56">
        <v>43795.559074074074</v>
      </c>
      <c r="E208" s="44" t="s">
        <v>443</v>
      </c>
      <c r="J208" s="44" t="s">
        <v>431</v>
      </c>
      <c r="K208" s="81">
        <f t="shared" si="54"/>
        <v>43795.557604166665</v>
      </c>
      <c r="L208" s="44" t="s">
        <v>11</v>
      </c>
      <c r="M208" s="44" t="s">
        <v>255</v>
      </c>
      <c r="N208" s="17">
        <f t="shared" si="53"/>
        <v>43795.557604166665</v>
      </c>
      <c r="O208" s="17"/>
      <c r="P208" s="17"/>
    </row>
    <row r="209" spans="1:16" s="44" customFormat="1" x14ac:dyDescent="0.3">
      <c r="A209" s="44">
        <v>7038190815</v>
      </c>
      <c r="B209" s="44">
        <v>166516424</v>
      </c>
      <c r="C209" s="76">
        <v>43795.423379629632</v>
      </c>
      <c r="D209" s="56">
        <v>43795.425891203704</v>
      </c>
      <c r="E209" s="44" t="s">
        <v>272</v>
      </c>
      <c r="J209" s="44" t="s">
        <v>431</v>
      </c>
      <c r="K209" s="81">
        <f t="shared" si="54"/>
        <v>43795.423379629632</v>
      </c>
      <c r="L209" s="44" t="s">
        <v>11</v>
      </c>
      <c r="M209" s="44" t="s">
        <v>255</v>
      </c>
      <c r="N209" s="17">
        <f t="shared" si="53"/>
        <v>43795.423379629632</v>
      </c>
      <c r="O209" s="17"/>
      <c r="P209" s="17"/>
    </row>
    <row r="210" spans="1:16" s="44" customFormat="1" x14ac:dyDescent="0.3">
      <c r="A210" s="44">
        <v>7038184782</v>
      </c>
      <c r="B210" s="44">
        <v>166516424</v>
      </c>
      <c r="C210" s="76">
        <v>43795.374814814815</v>
      </c>
      <c r="D210" s="56">
        <v>43795.3750462963</v>
      </c>
      <c r="E210" s="44" t="s">
        <v>303</v>
      </c>
      <c r="J210" s="44" t="s">
        <v>431</v>
      </c>
      <c r="K210" s="81">
        <f t="shared" si="54"/>
        <v>43795.374814814815</v>
      </c>
      <c r="L210" s="44" t="s">
        <v>11</v>
      </c>
      <c r="M210" s="44" t="s">
        <v>255</v>
      </c>
      <c r="N210" s="17">
        <f t="shared" si="53"/>
        <v>43795.374814814815</v>
      </c>
      <c r="O210" s="17"/>
      <c r="P210" s="17"/>
    </row>
    <row r="211" spans="1:16" s="44" customFormat="1" x14ac:dyDescent="0.3">
      <c r="A211" s="44">
        <v>7038181820</v>
      </c>
      <c r="B211" s="44">
        <v>166516424</v>
      </c>
      <c r="C211" s="76">
        <v>43795.347314814811</v>
      </c>
      <c r="D211" s="56">
        <v>43795.350069444445</v>
      </c>
      <c r="E211" s="44" t="s">
        <v>444</v>
      </c>
      <c r="J211" s="44" t="s">
        <v>431</v>
      </c>
      <c r="K211" s="81">
        <f t="shared" si="54"/>
        <v>43795.347314814811</v>
      </c>
      <c r="L211" s="44" t="s">
        <v>13</v>
      </c>
      <c r="M211" s="44" t="s">
        <v>255</v>
      </c>
      <c r="N211" s="17">
        <f t="shared" si="53"/>
        <v>43795.347314814811</v>
      </c>
      <c r="O211" s="17"/>
      <c r="P211" s="17"/>
    </row>
    <row r="212" spans="1:16" s="44" customFormat="1" x14ac:dyDescent="0.3">
      <c r="A212" s="44">
        <v>7038003550</v>
      </c>
      <c r="B212" s="44">
        <v>166516424</v>
      </c>
      <c r="C212" s="76">
        <v>43794.365671296298</v>
      </c>
      <c r="D212" s="56">
        <v>43794.366655092592</v>
      </c>
      <c r="E212" s="44" t="s">
        <v>445</v>
      </c>
      <c r="J212" s="44" t="s">
        <v>431</v>
      </c>
      <c r="K212" s="81">
        <f t="shared" si="54"/>
        <v>43794.365671296298</v>
      </c>
      <c r="L212" s="44" t="s">
        <v>13</v>
      </c>
      <c r="M212" s="44" t="s">
        <v>255</v>
      </c>
      <c r="N212" s="17">
        <f t="shared" si="53"/>
        <v>43794.365671296298</v>
      </c>
      <c r="O212" s="17"/>
      <c r="P212" s="17"/>
    </row>
    <row r="213" spans="1:16" s="44" customFormat="1" x14ac:dyDescent="0.3">
      <c r="A213" s="44">
        <v>7037997540</v>
      </c>
      <c r="B213" s="44">
        <v>166516424</v>
      </c>
      <c r="C213" s="76">
        <v>43794.307604166665</v>
      </c>
      <c r="D213" s="56">
        <v>43794.311689814815</v>
      </c>
      <c r="E213" s="44" t="s">
        <v>446</v>
      </c>
      <c r="J213" s="44" t="s">
        <v>431</v>
      </c>
      <c r="K213" s="81">
        <f t="shared" si="54"/>
        <v>43794.307604166665</v>
      </c>
      <c r="L213" s="44" t="s">
        <v>13</v>
      </c>
      <c r="M213" s="44" t="s">
        <v>255</v>
      </c>
      <c r="N213" s="17">
        <f t="shared" si="53"/>
        <v>43794.307604166665</v>
      </c>
      <c r="O213" s="17"/>
      <c r="P213" s="17"/>
    </row>
    <row r="214" spans="1:16" s="44" customFormat="1" x14ac:dyDescent="0.3">
      <c r="A214" s="44">
        <v>7037651584</v>
      </c>
      <c r="B214" s="44">
        <v>166516424</v>
      </c>
      <c r="C214" s="76">
        <v>43791.396192129629</v>
      </c>
      <c r="D214" s="56">
        <v>43791.397164351853</v>
      </c>
      <c r="E214" s="44" t="s">
        <v>221</v>
      </c>
      <c r="J214" s="44" t="s">
        <v>431</v>
      </c>
      <c r="K214" s="81">
        <f t="shared" si="54"/>
        <v>43791.396192129629</v>
      </c>
      <c r="L214" s="44" t="s">
        <v>13</v>
      </c>
      <c r="M214" s="44" t="s">
        <v>255</v>
      </c>
      <c r="N214" s="17">
        <f t="shared" si="53"/>
        <v>43791.396192129629</v>
      </c>
      <c r="O214" s="17"/>
      <c r="P214" s="17"/>
    </row>
    <row r="215" spans="1:16" s="44" customFormat="1" x14ac:dyDescent="0.3">
      <c r="A215" s="44">
        <v>7037481049</v>
      </c>
      <c r="B215" s="44">
        <v>166516424</v>
      </c>
      <c r="C215" s="76">
        <v>43790.399930555555</v>
      </c>
      <c r="D215" s="56">
        <v>43790.402974537035</v>
      </c>
      <c r="E215" s="44" t="s">
        <v>447</v>
      </c>
      <c r="J215" s="44" t="s">
        <v>431</v>
      </c>
      <c r="K215" s="81">
        <f t="shared" si="54"/>
        <v>43790.399930555555</v>
      </c>
      <c r="L215" s="44" t="s">
        <v>13</v>
      </c>
      <c r="M215" s="44" t="s">
        <v>255</v>
      </c>
      <c r="N215" s="17">
        <f t="shared" si="53"/>
        <v>43790.399930555555</v>
      </c>
      <c r="O215" s="17"/>
      <c r="P215" s="17"/>
    </row>
    <row r="216" spans="1:16" s="44" customFormat="1" x14ac:dyDescent="0.3">
      <c r="A216" s="44">
        <v>7036985314</v>
      </c>
      <c r="B216" s="44">
        <v>166516424</v>
      </c>
      <c r="C216" s="76">
        <v>43787.681516203702</v>
      </c>
      <c r="D216" s="56">
        <v>43787.690381944441</v>
      </c>
      <c r="E216" s="44" t="s">
        <v>436</v>
      </c>
      <c r="J216" s="44" t="s">
        <v>431</v>
      </c>
      <c r="K216" s="81">
        <f t="shared" si="54"/>
        <v>43787.681516203702</v>
      </c>
      <c r="L216" s="44" t="s">
        <v>13</v>
      </c>
      <c r="M216" s="44" t="s">
        <v>255</v>
      </c>
      <c r="N216" s="17">
        <f t="shared" si="53"/>
        <v>43787.681516203702</v>
      </c>
      <c r="O216" s="17"/>
      <c r="P216" s="17"/>
    </row>
    <row r="217" spans="1:16" s="44" customFormat="1" x14ac:dyDescent="0.3">
      <c r="A217" s="44">
        <v>7036953222</v>
      </c>
      <c r="B217" s="44">
        <v>166516424</v>
      </c>
      <c r="C217" s="76">
        <v>43787.542939814812</v>
      </c>
      <c r="D217" s="56">
        <v>43787.54446759259</v>
      </c>
      <c r="E217" s="44" t="s">
        <v>437</v>
      </c>
      <c r="J217" s="44" t="s">
        <v>431</v>
      </c>
      <c r="K217" s="81">
        <f t="shared" si="54"/>
        <v>43787.542939814812</v>
      </c>
      <c r="L217" s="44" t="s">
        <v>13</v>
      </c>
      <c r="M217" s="44" t="s">
        <v>255</v>
      </c>
      <c r="N217" s="17">
        <f t="shared" si="53"/>
        <v>43787.542939814812</v>
      </c>
      <c r="O217" s="17"/>
      <c r="P217" s="17"/>
    </row>
    <row r="218" spans="1:16" s="44" customFormat="1" x14ac:dyDescent="0.3">
      <c r="A218" s="44">
        <v>7036952402</v>
      </c>
      <c r="B218" s="44">
        <v>166516424</v>
      </c>
      <c r="C218" s="76">
        <v>43787.538645833331</v>
      </c>
      <c r="D218" s="56">
        <v>43787.538958333331</v>
      </c>
      <c r="E218" s="44" t="s">
        <v>438</v>
      </c>
      <c r="J218" s="44" t="s">
        <v>431</v>
      </c>
      <c r="K218" s="81">
        <f t="shared" si="54"/>
        <v>43787.538645833331</v>
      </c>
      <c r="L218" s="44" t="s">
        <v>13</v>
      </c>
      <c r="M218" s="44" t="s">
        <v>255</v>
      </c>
      <c r="N218" s="17">
        <f t="shared" si="53"/>
        <v>43787.538645833331</v>
      </c>
      <c r="O218" s="17"/>
      <c r="P218" s="17"/>
    </row>
    <row r="219" spans="1:16" s="44" customFormat="1" x14ac:dyDescent="0.3">
      <c r="A219" s="44">
        <v>7036841969</v>
      </c>
      <c r="B219" s="44">
        <v>166516424</v>
      </c>
      <c r="C219" s="76">
        <v>43786.61891203704</v>
      </c>
      <c r="D219" s="56">
        <v>43786.621099537035</v>
      </c>
      <c r="E219" s="44" t="s">
        <v>439</v>
      </c>
      <c r="J219" s="44" t="s">
        <v>431</v>
      </c>
      <c r="K219" s="81">
        <f t="shared" si="54"/>
        <v>43786.61891203704</v>
      </c>
      <c r="L219" s="44" t="s">
        <v>13</v>
      </c>
      <c r="M219" s="44" t="s">
        <v>255</v>
      </c>
      <c r="N219" s="17">
        <f t="shared" si="53"/>
        <v>43786.61891203704</v>
      </c>
      <c r="O219" s="17"/>
      <c r="P219" s="17"/>
    </row>
    <row r="220" spans="1:16" s="44" customFormat="1" x14ac:dyDescent="0.3">
      <c r="A220" s="44">
        <v>7036566180</v>
      </c>
      <c r="B220" s="44">
        <v>166516424</v>
      </c>
      <c r="C220" s="76">
        <v>43784.415659722225</v>
      </c>
      <c r="D220" s="56">
        <v>43784.417245370372</v>
      </c>
      <c r="E220" s="44" t="s">
        <v>440</v>
      </c>
      <c r="J220" s="44" t="s">
        <v>431</v>
      </c>
      <c r="K220" s="81">
        <f t="shared" si="54"/>
        <v>43784.415659722225</v>
      </c>
      <c r="L220" s="44" t="s">
        <v>13</v>
      </c>
      <c r="M220" s="16" t="s">
        <v>255</v>
      </c>
      <c r="N220" s="17">
        <f t="shared" si="53"/>
        <v>43784.415659722225</v>
      </c>
      <c r="O220" s="17"/>
      <c r="P220" s="17"/>
    </row>
    <row r="221" spans="1:16" s="44" customFormat="1" x14ac:dyDescent="0.3">
      <c r="A221" s="44">
        <v>7036560119</v>
      </c>
      <c r="B221" s="44">
        <v>166516424</v>
      </c>
      <c r="C221" s="76">
        <v>43784.36215277778</v>
      </c>
      <c r="D221" s="56">
        <v>43784.364178240743</v>
      </c>
      <c r="E221" s="44" t="s">
        <v>441</v>
      </c>
      <c r="J221" s="44" t="s">
        <v>431</v>
      </c>
      <c r="K221" s="81">
        <f t="shared" si="54"/>
        <v>43784.36215277778</v>
      </c>
      <c r="L221" s="44" t="s">
        <v>13</v>
      </c>
      <c r="M221" s="16" t="s">
        <v>255</v>
      </c>
      <c r="N221" s="17">
        <f t="shared" si="53"/>
        <v>43784.36215277778</v>
      </c>
      <c r="O221" s="17"/>
      <c r="P221" s="17"/>
    </row>
    <row r="222" spans="1:16" s="44" customFormat="1" x14ac:dyDescent="0.3">
      <c r="A222" s="44">
        <v>7036560059</v>
      </c>
      <c r="B222" s="44">
        <v>166516424</v>
      </c>
      <c r="C222" s="76">
        <v>43784.361979166664</v>
      </c>
      <c r="D222" s="56">
        <v>43784.364479166667</v>
      </c>
      <c r="E222" s="44" t="s">
        <v>442</v>
      </c>
      <c r="J222" s="44" t="s">
        <v>431</v>
      </c>
      <c r="K222" s="81">
        <f t="shared" si="54"/>
        <v>43784.361979166664</v>
      </c>
      <c r="L222" s="44" t="s">
        <v>13</v>
      </c>
      <c r="M222" s="16" t="s">
        <v>255</v>
      </c>
      <c r="N222" s="17">
        <f t="shared" si="53"/>
        <v>43784.361979166664</v>
      </c>
      <c r="O222" s="17"/>
      <c r="P222" s="17"/>
    </row>
    <row r="223" spans="1:16" s="44" customFormat="1" x14ac:dyDescent="0.3">
      <c r="A223" s="44">
        <v>7036555009</v>
      </c>
      <c r="B223" s="44">
        <v>166516424</v>
      </c>
      <c r="C223" s="76">
        <v>43784.307337962964</v>
      </c>
      <c r="D223" s="56">
        <v>43784.30982638889</v>
      </c>
      <c r="E223" s="44" t="s">
        <v>434</v>
      </c>
      <c r="J223" s="44" t="s">
        <v>431</v>
      </c>
      <c r="K223" s="81">
        <f t="shared" si="54"/>
        <v>43784.307337962964</v>
      </c>
      <c r="L223" s="44" t="s">
        <v>13</v>
      </c>
      <c r="M223" s="16" t="s">
        <v>255</v>
      </c>
      <c r="N223" s="17">
        <f t="shared" si="53"/>
        <v>43784.307337962964</v>
      </c>
      <c r="O223" s="17"/>
      <c r="P223" s="17"/>
    </row>
    <row r="224" spans="1:16" s="44" customFormat="1" x14ac:dyDescent="0.3">
      <c r="A224" s="44">
        <v>7036427525</v>
      </c>
      <c r="B224" s="44">
        <v>166516424</v>
      </c>
      <c r="C224" s="76">
        <v>43783.629155092596</v>
      </c>
      <c r="D224" s="56">
        <v>43783.629675925928</v>
      </c>
      <c r="E224" s="44" t="s">
        <v>432</v>
      </c>
      <c r="J224" s="44" t="s">
        <v>431</v>
      </c>
      <c r="K224" s="81">
        <f t="shared" si="54"/>
        <v>43783.629155092596</v>
      </c>
      <c r="L224" s="44" t="s">
        <v>13</v>
      </c>
      <c r="M224" s="44" t="s">
        <v>255</v>
      </c>
      <c r="N224" s="17">
        <f t="shared" si="53"/>
        <v>43783.629155092596</v>
      </c>
      <c r="O224" s="17"/>
      <c r="P224" s="17"/>
    </row>
    <row r="225" spans="1:16" s="44" customFormat="1" x14ac:dyDescent="0.3">
      <c r="C225" s="76">
        <v>43782</v>
      </c>
      <c r="D225" s="56"/>
      <c r="J225" s="44" t="s">
        <v>431</v>
      </c>
      <c r="K225" s="81">
        <f t="shared" si="54"/>
        <v>43782</v>
      </c>
      <c r="L225" s="44" t="s">
        <v>13</v>
      </c>
      <c r="M225" s="44" t="s">
        <v>255</v>
      </c>
      <c r="N225" s="17">
        <f t="shared" si="53"/>
        <v>43782</v>
      </c>
      <c r="O225" s="17"/>
      <c r="P225" s="17"/>
    </row>
    <row r="226" spans="1:16" s="44" customFormat="1" x14ac:dyDescent="0.3">
      <c r="A226" s="44">
        <v>7036304431</v>
      </c>
      <c r="B226" s="44">
        <v>166516424</v>
      </c>
      <c r="C226" s="76">
        <v>43782.853831018518</v>
      </c>
      <c r="D226" s="56">
        <v>43782.856215277781</v>
      </c>
      <c r="E226" s="44" t="s">
        <v>433</v>
      </c>
      <c r="J226" s="44" t="s">
        <v>431</v>
      </c>
      <c r="K226" s="81">
        <f t="shared" si="54"/>
        <v>43782.853831018518</v>
      </c>
      <c r="L226" s="44" t="s">
        <v>13</v>
      </c>
      <c r="M226" s="44" t="s">
        <v>255</v>
      </c>
      <c r="N226" s="17">
        <f t="shared" si="53"/>
        <v>43782.853831018518</v>
      </c>
      <c r="O226" s="17"/>
      <c r="P226" s="17"/>
    </row>
    <row r="227" spans="1:16" s="44" customFormat="1" x14ac:dyDescent="0.3">
      <c r="A227" s="44">
        <v>7036229317</v>
      </c>
      <c r="B227" s="44">
        <v>166516424</v>
      </c>
      <c r="C227" s="76">
        <v>43782.564513888887</v>
      </c>
      <c r="D227" s="56">
        <v>43782.567118055558</v>
      </c>
      <c r="E227" s="44" t="s">
        <v>434</v>
      </c>
      <c r="J227" s="44" t="s">
        <v>431</v>
      </c>
      <c r="K227" s="81">
        <f t="shared" si="54"/>
        <v>43782.564513888887</v>
      </c>
      <c r="L227" s="44" t="s">
        <v>13</v>
      </c>
      <c r="M227" s="44" t="s">
        <v>255</v>
      </c>
      <c r="N227" s="17">
        <f t="shared" si="53"/>
        <v>43782.564513888887</v>
      </c>
      <c r="O227" s="17"/>
      <c r="P227" s="17"/>
    </row>
    <row r="228" spans="1:16" s="44" customFormat="1" x14ac:dyDescent="0.3">
      <c r="A228" s="44">
        <v>7035851340</v>
      </c>
      <c r="B228" s="44">
        <v>166516424</v>
      </c>
      <c r="C228" s="76">
        <v>43780.457557870373</v>
      </c>
      <c r="D228" s="56">
        <v>43780.460925925923</v>
      </c>
      <c r="E228" s="44" t="s">
        <v>325</v>
      </c>
      <c r="J228" s="44" t="s">
        <v>431</v>
      </c>
      <c r="K228" s="81">
        <f t="shared" si="54"/>
        <v>43780.457557870373</v>
      </c>
      <c r="L228" s="44" t="s">
        <v>13</v>
      </c>
      <c r="M228" s="16" t="s">
        <v>255</v>
      </c>
      <c r="N228" s="17">
        <f t="shared" si="53"/>
        <v>43780.457557870373</v>
      </c>
      <c r="O228" s="17"/>
      <c r="P228" s="17"/>
    </row>
    <row r="229" spans="1:16" s="44" customFormat="1" x14ac:dyDescent="0.3">
      <c r="A229" s="44">
        <v>7035783166</v>
      </c>
      <c r="B229" s="44">
        <v>166516424</v>
      </c>
      <c r="C229" s="76">
        <v>43779.854722222219</v>
      </c>
      <c r="D229" s="56">
        <v>43779.857939814814</v>
      </c>
      <c r="E229" s="44" t="s">
        <v>435</v>
      </c>
      <c r="J229" s="44" t="s">
        <v>431</v>
      </c>
      <c r="K229" s="81">
        <f t="shared" si="54"/>
        <v>43779.854722222219</v>
      </c>
      <c r="L229" s="44" t="s">
        <v>13</v>
      </c>
      <c r="M229" s="16" t="s">
        <v>255</v>
      </c>
      <c r="N229" s="17">
        <f t="shared" si="53"/>
        <v>43779.854722222219</v>
      </c>
      <c r="O229" s="17"/>
      <c r="P229" s="17"/>
    </row>
    <row r="230" spans="1:16" s="44" customFormat="1" x14ac:dyDescent="0.3">
      <c r="A230" s="44">
        <v>7035465316</v>
      </c>
      <c r="B230" s="44">
        <v>166516424</v>
      </c>
      <c r="C230" s="76">
        <v>43777.473275462966</v>
      </c>
      <c r="D230" s="56">
        <v>43777.477418981478</v>
      </c>
      <c r="E230" s="44" t="s">
        <v>303</v>
      </c>
      <c r="J230" s="44" t="s">
        <v>431</v>
      </c>
      <c r="K230" s="81">
        <f t="shared" si="54"/>
        <v>43777.473275462966</v>
      </c>
      <c r="L230" s="44" t="s">
        <v>13</v>
      </c>
      <c r="M230" s="16" t="s">
        <v>255</v>
      </c>
      <c r="N230" s="17">
        <f t="shared" si="53"/>
        <v>43777.473275462966</v>
      </c>
      <c r="O230" s="17"/>
      <c r="P230" s="17"/>
    </row>
    <row r="231" spans="1:16" s="44" customFormat="1" x14ac:dyDescent="0.3">
      <c r="A231" s="44">
        <v>7035135332</v>
      </c>
      <c r="B231" s="44">
        <v>166516424</v>
      </c>
      <c r="C231" s="76">
        <v>43775.694756944446</v>
      </c>
      <c r="D231" s="56">
        <v>43775.698333333334</v>
      </c>
      <c r="E231" s="44" t="s">
        <v>423</v>
      </c>
      <c r="J231" s="44" t="s">
        <v>431</v>
      </c>
      <c r="K231" s="81">
        <f t="shared" si="54"/>
        <v>43775.694756944446</v>
      </c>
      <c r="L231" s="44" t="s">
        <v>11</v>
      </c>
      <c r="M231" s="44" t="s">
        <v>255</v>
      </c>
      <c r="N231" s="17">
        <f t="shared" si="53"/>
        <v>43775.694756944446</v>
      </c>
      <c r="O231" s="17"/>
      <c r="P231" s="17"/>
    </row>
    <row r="232" spans="1:16" s="44" customFormat="1" x14ac:dyDescent="0.3">
      <c r="A232" s="44">
        <v>7034945549</v>
      </c>
      <c r="B232" s="44">
        <v>166516424</v>
      </c>
      <c r="C232" s="76">
        <v>43774.697141203702</v>
      </c>
      <c r="D232" s="56">
        <v>43774.698981481481</v>
      </c>
      <c r="E232" s="44" t="s">
        <v>424</v>
      </c>
      <c r="J232" s="44" t="s">
        <v>431</v>
      </c>
      <c r="K232" s="81">
        <f t="shared" si="54"/>
        <v>43774.697141203702</v>
      </c>
      <c r="L232" s="44" t="s">
        <v>13</v>
      </c>
      <c r="M232" s="44" t="s">
        <v>255</v>
      </c>
      <c r="N232" s="17">
        <f t="shared" si="53"/>
        <v>43774.697141203702</v>
      </c>
      <c r="O232" s="17"/>
      <c r="P232" s="17"/>
    </row>
    <row r="233" spans="1:16" s="44" customFormat="1" x14ac:dyDescent="0.3">
      <c r="A233" s="44">
        <v>7034944314</v>
      </c>
      <c r="B233" s="44">
        <v>166516424</v>
      </c>
      <c r="C233" s="76">
        <v>43774.693379629629</v>
      </c>
      <c r="D233" s="56">
        <v>43774.694849537038</v>
      </c>
      <c r="E233" s="44" t="s">
        <v>425</v>
      </c>
      <c r="J233" s="44" t="s">
        <v>431</v>
      </c>
      <c r="K233" s="81">
        <f t="shared" si="54"/>
        <v>43774.693379629629</v>
      </c>
      <c r="L233" s="44" t="s">
        <v>13</v>
      </c>
      <c r="M233" s="44" t="s">
        <v>255</v>
      </c>
      <c r="N233" s="17">
        <f t="shared" si="53"/>
        <v>43774.693379629629</v>
      </c>
      <c r="O233" s="17"/>
      <c r="P233" s="17"/>
    </row>
    <row r="234" spans="1:16" s="44" customFormat="1" x14ac:dyDescent="0.3">
      <c r="A234" s="44">
        <v>7034914916</v>
      </c>
      <c r="B234" s="44">
        <v>166516424</v>
      </c>
      <c r="C234" s="76">
        <v>43774.582627314812</v>
      </c>
      <c r="D234" s="56">
        <v>43774.583807870367</v>
      </c>
      <c r="E234" s="44" t="s">
        <v>425</v>
      </c>
      <c r="J234" s="44" t="s">
        <v>431</v>
      </c>
      <c r="K234" s="81">
        <f t="shared" si="54"/>
        <v>43774.582627314812</v>
      </c>
      <c r="L234" s="44" t="s">
        <v>13</v>
      </c>
      <c r="M234" s="16" t="s">
        <v>255</v>
      </c>
      <c r="N234" s="17">
        <f t="shared" si="53"/>
        <v>43774.582627314812</v>
      </c>
      <c r="O234" s="17"/>
      <c r="P234" s="17"/>
    </row>
    <row r="235" spans="1:16" s="44" customFormat="1" x14ac:dyDescent="0.3">
      <c r="A235" s="44">
        <v>7034912208</v>
      </c>
      <c r="B235" s="44">
        <v>166516424</v>
      </c>
      <c r="C235" s="76">
        <v>43774.569641203707</v>
      </c>
      <c r="D235" s="56">
        <v>43774.572847222225</v>
      </c>
      <c r="E235" s="44" t="s">
        <v>196</v>
      </c>
      <c r="J235" s="44" t="s">
        <v>431</v>
      </c>
      <c r="K235" s="81">
        <f t="shared" si="54"/>
        <v>43774.569641203707</v>
      </c>
      <c r="L235" s="44" t="s">
        <v>13</v>
      </c>
      <c r="M235" s="16" t="s">
        <v>255</v>
      </c>
      <c r="N235" s="17">
        <f t="shared" si="53"/>
        <v>43774.569641203707</v>
      </c>
      <c r="O235" s="17"/>
      <c r="P235" s="17"/>
    </row>
    <row r="236" spans="1:16" s="44" customFormat="1" x14ac:dyDescent="0.3">
      <c r="A236" s="33">
        <v>7034884065</v>
      </c>
      <c r="B236" s="33">
        <v>166516424</v>
      </c>
      <c r="C236" s="76">
        <v>43774.412627314814</v>
      </c>
      <c r="D236" s="64">
        <v>43774.41778935185</v>
      </c>
      <c r="E236" s="33" t="s">
        <v>426</v>
      </c>
      <c r="F236" s="33"/>
      <c r="G236" s="33"/>
      <c r="H236" s="33"/>
      <c r="I236" s="33"/>
      <c r="J236" s="33" t="s">
        <v>431</v>
      </c>
      <c r="K236" s="81">
        <f t="shared" si="54"/>
        <v>43774.412627314814</v>
      </c>
      <c r="L236" s="33" t="s">
        <v>13</v>
      </c>
      <c r="M236" s="16" t="s">
        <v>255</v>
      </c>
      <c r="N236" s="17">
        <f t="shared" si="53"/>
        <v>43774.412627314814</v>
      </c>
      <c r="O236" s="17"/>
      <c r="P236" s="17"/>
    </row>
    <row r="237" spans="1:16" s="44" customFormat="1" x14ac:dyDescent="0.3">
      <c r="A237" s="44">
        <v>7034745902</v>
      </c>
      <c r="B237" s="44">
        <v>166516424</v>
      </c>
      <c r="C237" s="76">
        <v>43773.667094907411</v>
      </c>
      <c r="D237" s="56">
        <v>43773.670081018521</v>
      </c>
      <c r="E237" s="44" t="s">
        <v>427</v>
      </c>
      <c r="J237" s="44" t="s">
        <v>431</v>
      </c>
      <c r="K237" s="81">
        <f t="shared" si="54"/>
        <v>43773.667094907411</v>
      </c>
      <c r="L237" s="44" t="s">
        <v>13</v>
      </c>
      <c r="M237" s="16" t="s">
        <v>255</v>
      </c>
      <c r="N237" s="17">
        <f t="shared" si="53"/>
        <v>43773.667094907411</v>
      </c>
      <c r="O237" s="17"/>
      <c r="P237" s="17"/>
    </row>
    <row r="238" spans="1:16" s="44" customFormat="1" x14ac:dyDescent="0.3">
      <c r="A238" s="44">
        <v>7034722660</v>
      </c>
      <c r="B238" s="44">
        <v>166516424</v>
      </c>
      <c r="C238" s="76">
        <v>43773.573865740742</v>
      </c>
      <c r="D238" s="56">
        <v>43773.574525462966</v>
      </c>
      <c r="E238" s="44" t="s">
        <v>428</v>
      </c>
      <c r="J238" s="44" t="s">
        <v>431</v>
      </c>
      <c r="K238" s="81">
        <f t="shared" si="54"/>
        <v>43773.573865740742</v>
      </c>
      <c r="L238" s="44" t="s">
        <v>13</v>
      </c>
      <c r="M238" s="16" t="s">
        <v>255</v>
      </c>
      <c r="N238" s="17">
        <f t="shared" si="53"/>
        <v>43773.573865740742</v>
      </c>
      <c r="O238" s="17"/>
      <c r="P238" s="17"/>
    </row>
    <row r="239" spans="1:16" s="44" customFormat="1" x14ac:dyDescent="0.3">
      <c r="A239" s="44">
        <v>7034688750</v>
      </c>
      <c r="B239" s="44">
        <v>166516424</v>
      </c>
      <c r="C239" s="76">
        <v>43773.379363425927</v>
      </c>
      <c r="D239" s="56">
        <v>43773.387349537035</v>
      </c>
      <c r="E239" s="44" t="s">
        <v>303</v>
      </c>
      <c r="J239" s="44" t="s">
        <v>431</v>
      </c>
      <c r="K239" s="81">
        <f t="shared" si="54"/>
        <v>43773.379363425927</v>
      </c>
      <c r="L239" s="44" t="s">
        <v>13</v>
      </c>
      <c r="M239" s="44" t="s">
        <v>255</v>
      </c>
      <c r="N239" s="17">
        <f t="shared" si="53"/>
        <v>43773.379363425927</v>
      </c>
      <c r="O239" s="17"/>
      <c r="P239" s="17"/>
    </row>
    <row r="240" spans="1:16" s="44" customFormat="1" x14ac:dyDescent="0.3">
      <c r="A240" s="44">
        <v>7034642084</v>
      </c>
      <c r="B240" s="44">
        <v>166516424</v>
      </c>
      <c r="C240" s="76">
        <v>43772.948344907411</v>
      </c>
      <c r="D240" s="56">
        <v>43772.949664351851</v>
      </c>
      <c r="E240" s="44" t="s">
        <v>429</v>
      </c>
      <c r="J240" s="44" t="s">
        <v>431</v>
      </c>
      <c r="K240" s="81">
        <f t="shared" si="54"/>
        <v>43772.948344907411</v>
      </c>
      <c r="L240" s="44" t="s">
        <v>13</v>
      </c>
      <c r="M240" s="44" t="s">
        <v>255</v>
      </c>
      <c r="N240" s="17">
        <f t="shared" si="53"/>
        <v>43772.948344907411</v>
      </c>
      <c r="O240" s="17"/>
      <c r="P240" s="17"/>
    </row>
    <row r="241" spans="1:16" s="44" customFormat="1" x14ac:dyDescent="0.3">
      <c r="A241" s="44">
        <v>7034304672</v>
      </c>
      <c r="B241" s="44">
        <v>166516424</v>
      </c>
      <c r="C241" s="76">
        <v>43770.375034722223</v>
      </c>
      <c r="D241" s="56">
        <v>43770.380219907405</v>
      </c>
      <c r="E241" s="44" t="s">
        <v>430</v>
      </c>
      <c r="J241" s="44" t="s">
        <v>431</v>
      </c>
      <c r="K241" s="81">
        <f t="shared" si="54"/>
        <v>43770.375034722223</v>
      </c>
      <c r="L241" s="44" t="s">
        <v>13</v>
      </c>
      <c r="M241" s="44" t="s">
        <v>255</v>
      </c>
      <c r="N241" s="17">
        <f t="shared" ref="N241:N304" si="57">$C241</f>
        <v>43770.375034722223</v>
      </c>
      <c r="O241" s="17"/>
      <c r="P241" s="17"/>
    </row>
    <row r="242" spans="1:16" s="44" customFormat="1" x14ac:dyDescent="0.3">
      <c r="A242" s="44">
        <v>7033980234</v>
      </c>
      <c r="B242" s="44">
        <v>166516424</v>
      </c>
      <c r="C242" s="76">
        <v>43768.587557870371</v>
      </c>
      <c r="D242" s="56">
        <v>43768.58935185185</v>
      </c>
      <c r="E242" s="44" t="s">
        <v>419</v>
      </c>
      <c r="J242" s="61" t="s">
        <v>397</v>
      </c>
      <c r="K242" s="81">
        <f t="shared" si="54"/>
        <v>43768.587557870371</v>
      </c>
      <c r="L242" s="44" t="s">
        <v>13</v>
      </c>
      <c r="M242" s="44" t="s">
        <v>255</v>
      </c>
      <c r="N242" s="17">
        <f t="shared" si="57"/>
        <v>43768.587557870371</v>
      </c>
      <c r="O242" s="17"/>
      <c r="P242" s="17"/>
    </row>
    <row r="243" spans="1:16" s="44" customFormat="1" x14ac:dyDescent="0.3">
      <c r="A243" s="44">
        <v>7033965996</v>
      </c>
      <c r="B243" s="44">
        <v>166516424</v>
      </c>
      <c r="C243" s="76">
        <v>43768.485648148147</v>
      </c>
      <c r="D243" s="56">
        <v>43768.529872685183</v>
      </c>
      <c r="E243" s="44" t="s">
        <v>420</v>
      </c>
      <c r="J243" s="61" t="s">
        <v>397</v>
      </c>
      <c r="K243" s="81">
        <f t="shared" si="54"/>
        <v>43768.485648148147</v>
      </c>
      <c r="L243" s="44" t="s">
        <v>13</v>
      </c>
      <c r="M243" s="44" t="s">
        <v>255</v>
      </c>
      <c r="N243" s="17">
        <f t="shared" si="57"/>
        <v>43768.485648148147</v>
      </c>
      <c r="O243" s="17"/>
      <c r="P243" s="17"/>
    </row>
    <row r="244" spans="1:16" s="44" customFormat="1" x14ac:dyDescent="0.3">
      <c r="A244" s="44">
        <v>7033762602</v>
      </c>
      <c r="B244" s="44">
        <v>166516424</v>
      </c>
      <c r="C244" s="76">
        <v>43767.48060185185</v>
      </c>
      <c r="D244" s="56">
        <v>43767.480937499997</v>
      </c>
      <c r="E244" s="44" t="s">
        <v>303</v>
      </c>
      <c r="J244" s="61" t="s">
        <v>397</v>
      </c>
      <c r="K244" s="81">
        <f t="shared" si="54"/>
        <v>43767.48060185185</v>
      </c>
      <c r="L244" s="44" t="s">
        <v>13</v>
      </c>
      <c r="M244" s="44" t="s">
        <v>255</v>
      </c>
      <c r="N244" s="17">
        <f t="shared" si="57"/>
        <v>43767.48060185185</v>
      </c>
      <c r="O244" s="17"/>
      <c r="P244" s="17"/>
    </row>
    <row r="245" spans="1:16" s="44" customFormat="1" x14ac:dyDescent="0.3">
      <c r="A245" s="44">
        <v>7033624962</v>
      </c>
      <c r="B245" s="44">
        <v>166516424</v>
      </c>
      <c r="C245" s="76">
        <v>43766.69427083333</v>
      </c>
      <c r="D245" s="56">
        <v>43766.697060185186</v>
      </c>
      <c r="E245" s="44" t="s">
        <v>421</v>
      </c>
      <c r="J245" s="61" t="s">
        <v>397</v>
      </c>
      <c r="K245" s="81">
        <f t="shared" si="54"/>
        <v>43766.69427083333</v>
      </c>
      <c r="L245" s="44" t="s">
        <v>11</v>
      </c>
      <c r="M245" s="16" t="s">
        <v>255</v>
      </c>
      <c r="N245" s="17">
        <f t="shared" si="57"/>
        <v>43766.69427083333</v>
      </c>
      <c r="O245" s="17"/>
      <c r="P245" s="17"/>
    </row>
    <row r="246" spans="1:16" s="44" customFormat="1" x14ac:dyDescent="0.3">
      <c r="A246" s="44">
        <v>7033593980</v>
      </c>
      <c r="B246" s="44">
        <v>166516424</v>
      </c>
      <c r="C246" s="76">
        <v>43766.593715277777</v>
      </c>
      <c r="D246" s="56">
        <v>43766.594687500001</v>
      </c>
      <c r="E246" s="44" t="s">
        <v>422</v>
      </c>
      <c r="J246" s="61" t="s">
        <v>397</v>
      </c>
      <c r="K246" s="81">
        <f t="shared" si="54"/>
        <v>43766.593715277777</v>
      </c>
      <c r="L246" s="44" t="s">
        <v>11</v>
      </c>
      <c r="M246" s="16" t="s">
        <v>255</v>
      </c>
      <c r="N246" s="17">
        <f t="shared" si="57"/>
        <v>43766.593715277777</v>
      </c>
      <c r="O246" s="17"/>
      <c r="P246" s="17"/>
    </row>
    <row r="247" spans="1:16" s="44" customFormat="1" ht="69.75" customHeight="1" x14ac:dyDescent="0.3">
      <c r="A247" s="44">
        <v>7032974524</v>
      </c>
      <c r="B247" s="44">
        <v>166516424</v>
      </c>
      <c r="C247" s="76">
        <v>43762.405451388891</v>
      </c>
      <c r="D247" s="56">
        <v>43762.41810185185</v>
      </c>
      <c r="E247" s="44" t="s">
        <v>413</v>
      </c>
      <c r="J247" s="61" t="s">
        <v>397</v>
      </c>
      <c r="K247" s="81">
        <f t="shared" si="54"/>
        <v>43762.405451388891</v>
      </c>
      <c r="L247" s="44" t="s">
        <v>13</v>
      </c>
      <c r="M247" s="19" t="s">
        <v>255</v>
      </c>
      <c r="N247" s="17">
        <f t="shared" si="57"/>
        <v>43762.405451388891</v>
      </c>
      <c r="O247" s="17"/>
      <c r="P247" s="17"/>
    </row>
    <row r="248" spans="1:16" s="44" customFormat="1" x14ac:dyDescent="0.3">
      <c r="A248" s="44">
        <v>7032778285</v>
      </c>
      <c r="B248" s="44">
        <v>166516424</v>
      </c>
      <c r="C248" s="76">
        <v>43761.450775462959</v>
      </c>
      <c r="D248" s="56">
        <v>43761.452222222222</v>
      </c>
      <c r="E248" s="44" t="s">
        <v>414</v>
      </c>
      <c r="J248" s="61" t="s">
        <v>397</v>
      </c>
      <c r="K248" s="81">
        <f t="shared" si="54"/>
        <v>43761.450775462959</v>
      </c>
      <c r="L248" s="44" t="s">
        <v>13</v>
      </c>
      <c r="M248" s="19" t="s">
        <v>255</v>
      </c>
      <c r="N248" s="17">
        <f t="shared" si="57"/>
        <v>43761.450775462959</v>
      </c>
      <c r="O248" s="17"/>
      <c r="P248" s="17"/>
    </row>
    <row r="249" spans="1:16" s="44" customFormat="1" x14ac:dyDescent="0.3">
      <c r="A249" s="44">
        <v>7032763829</v>
      </c>
      <c r="B249" s="44">
        <v>166516424</v>
      </c>
      <c r="C249" s="76">
        <v>43761.346689814818</v>
      </c>
      <c r="D249" s="56">
        <v>43761.35019675926</v>
      </c>
      <c r="E249" s="44" t="s">
        <v>415</v>
      </c>
      <c r="J249" s="61" t="s">
        <v>397</v>
      </c>
      <c r="K249" s="81">
        <f t="shared" si="54"/>
        <v>43761.346689814818</v>
      </c>
      <c r="L249" s="44" t="s">
        <v>13</v>
      </c>
      <c r="M249" s="44" t="s">
        <v>255</v>
      </c>
      <c r="N249" s="17">
        <f t="shared" si="57"/>
        <v>43761.346689814818</v>
      </c>
      <c r="O249" s="17"/>
      <c r="P249" s="17"/>
    </row>
    <row r="250" spans="1:16" s="44" customFormat="1" x14ac:dyDescent="0.3">
      <c r="A250" s="44">
        <v>7032648956</v>
      </c>
      <c r="B250" s="44">
        <v>166516424</v>
      </c>
      <c r="C250" s="76">
        <v>43760.740555555552</v>
      </c>
      <c r="D250" s="56">
        <v>43760.745173611111</v>
      </c>
      <c r="E250" s="44" t="s">
        <v>416</v>
      </c>
      <c r="J250" s="61" t="s">
        <v>397</v>
      </c>
      <c r="K250" s="81">
        <f t="shared" si="54"/>
        <v>43760.740555555552</v>
      </c>
      <c r="L250" s="44" t="s">
        <v>13</v>
      </c>
      <c r="M250" s="44" t="s">
        <v>255</v>
      </c>
      <c r="N250" s="17">
        <f t="shared" si="57"/>
        <v>43760.740555555552</v>
      </c>
      <c r="O250" s="17"/>
      <c r="P250" s="17"/>
    </row>
    <row r="251" spans="1:16" s="44" customFormat="1" ht="70.5" customHeight="1" x14ac:dyDescent="0.3">
      <c r="A251" s="44">
        <v>7032610925</v>
      </c>
      <c r="B251" s="44">
        <v>166516424</v>
      </c>
      <c r="C251" s="76">
        <v>43760.614861111113</v>
      </c>
      <c r="D251" s="56">
        <v>43760.623182870368</v>
      </c>
      <c r="E251" s="44" t="s">
        <v>417</v>
      </c>
      <c r="J251" s="61" t="s">
        <v>397</v>
      </c>
      <c r="K251" s="81">
        <f t="shared" si="54"/>
        <v>43760.614861111113</v>
      </c>
      <c r="L251" s="44" t="s">
        <v>13</v>
      </c>
      <c r="M251" s="44" t="s">
        <v>255</v>
      </c>
      <c r="N251" s="17">
        <f t="shared" si="57"/>
        <v>43760.614861111113</v>
      </c>
      <c r="O251" s="17"/>
      <c r="P251" s="17"/>
    </row>
    <row r="252" spans="1:16" s="44" customFormat="1" x14ac:dyDescent="0.3">
      <c r="A252" s="44">
        <v>7032559933</v>
      </c>
      <c r="B252" s="44">
        <v>166516424</v>
      </c>
      <c r="C252" s="76">
        <v>43760.301064814812</v>
      </c>
      <c r="D252" s="56">
        <v>43760.306956018518</v>
      </c>
      <c r="E252" s="44" t="s">
        <v>373</v>
      </c>
      <c r="J252" s="61" t="s">
        <v>397</v>
      </c>
      <c r="K252" s="81">
        <f t="shared" si="54"/>
        <v>43760.301064814812</v>
      </c>
      <c r="L252" s="44" t="s">
        <v>13</v>
      </c>
      <c r="M252" s="44" t="s">
        <v>255</v>
      </c>
      <c r="N252" s="17">
        <f t="shared" si="57"/>
        <v>43760.301064814812</v>
      </c>
      <c r="O252" s="17"/>
      <c r="P252" s="17"/>
    </row>
    <row r="253" spans="1:16" s="44" customFormat="1" x14ac:dyDescent="0.3">
      <c r="C253" s="76">
        <v>43760</v>
      </c>
      <c r="D253" s="56"/>
      <c r="J253" s="61" t="s">
        <v>397</v>
      </c>
      <c r="K253" s="81">
        <f t="shared" si="54"/>
        <v>43760</v>
      </c>
      <c r="L253" s="44" t="s">
        <v>13</v>
      </c>
      <c r="M253" s="44" t="s">
        <v>255</v>
      </c>
      <c r="N253" s="17">
        <f t="shared" si="57"/>
        <v>43760</v>
      </c>
      <c r="O253" s="17"/>
      <c r="P253" s="17"/>
    </row>
    <row r="254" spans="1:16" s="44" customFormat="1" x14ac:dyDescent="0.3">
      <c r="A254" s="44">
        <v>7032371870</v>
      </c>
      <c r="B254" s="44">
        <v>166516424</v>
      </c>
      <c r="C254" s="76">
        <v>43759.353263888886</v>
      </c>
      <c r="D254" s="56">
        <v>43759.356631944444</v>
      </c>
      <c r="E254" s="44" t="s">
        <v>418</v>
      </c>
      <c r="J254" s="61" t="s">
        <v>397</v>
      </c>
      <c r="K254" s="81">
        <f t="shared" si="54"/>
        <v>43759.353263888886</v>
      </c>
      <c r="L254" s="44" t="s">
        <v>13</v>
      </c>
      <c r="M254" s="44" t="s">
        <v>255</v>
      </c>
      <c r="N254" s="17">
        <f t="shared" si="57"/>
        <v>43759.353263888886</v>
      </c>
      <c r="O254" s="17"/>
      <c r="P254" s="17"/>
    </row>
    <row r="255" spans="1:16" s="44" customFormat="1" ht="54" customHeight="1" x14ac:dyDescent="0.3">
      <c r="A255" s="44">
        <v>7031694791</v>
      </c>
      <c r="B255" s="44">
        <v>166516424</v>
      </c>
      <c r="C255" s="76">
        <v>43754.762546296297</v>
      </c>
      <c r="D255" s="56">
        <v>43754.767453703702</v>
      </c>
      <c r="E255" s="44" t="s">
        <v>402</v>
      </c>
      <c r="J255" s="61" t="s">
        <v>397</v>
      </c>
      <c r="K255" s="81">
        <f t="shared" si="54"/>
        <v>43754.762546296297</v>
      </c>
      <c r="L255" s="44" t="s">
        <v>13</v>
      </c>
      <c r="M255" s="19" t="s">
        <v>255</v>
      </c>
      <c r="N255" s="17">
        <f t="shared" si="57"/>
        <v>43754.762546296297</v>
      </c>
      <c r="O255" s="17"/>
      <c r="P255" s="17"/>
    </row>
    <row r="256" spans="1:16" s="44" customFormat="1" x14ac:dyDescent="0.3">
      <c r="A256" s="44">
        <v>7031668758</v>
      </c>
      <c r="B256" s="44">
        <v>166516424</v>
      </c>
      <c r="C256" s="76">
        <v>43754.679166666669</v>
      </c>
      <c r="D256" s="56">
        <v>43754.681770833333</v>
      </c>
      <c r="E256" s="44" t="s">
        <v>403</v>
      </c>
      <c r="J256" s="61" t="s">
        <v>397</v>
      </c>
      <c r="K256" s="81">
        <f t="shared" si="54"/>
        <v>43754.679166666669</v>
      </c>
      <c r="L256" s="44" t="s">
        <v>13</v>
      </c>
      <c r="M256" s="44" t="s">
        <v>255</v>
      </c>
      <c r="N256" s="17">
        <f t="shared" si="57"/>
        <v>43754.679166666669</v>
      </c>
      <c r="O256" s="17"/>
      <c r="P256" s="17"/>
    </row>
    <row r="257" spans="1:16" s="44" customFormat="1" x14ac:dyDescent="0.3">
      <c r="A257" s="44">
        <v>7031498872</v>
      </c>
      <c r="B257" s="44">
        <v>166516424</v>
      </c>
      <c r="C257" s="76">
        <v>43753.777314814812</v>
      </c>
      <c r="D257" s="56">
        <v>43753.778831018521</v>
      </c>
      <c r="E257" s="44" t="s">
        <v>404</v>
      </c>
      <c r="J257" s="61" t="s">
        <v>397</v>
      </c>
      <c r="K257" s="81">
        <f t="shared" si="54"/>
        <v>43753.777314814812</v>
      </c>
      <c r="L257" s="44" t="s">
        <v>13</v>
      </c>
      <c r="M257" s="44" t="s">
        <v>255</v>
      </c>
      <c r="N257" s="17">
        <f t="shared" si="57"/>
        <v>43753.777314814812</v>
      </c>
      <c r="O257" s="17"/>
      <c r="P257" s="17"/>
    </row>
    <row r="258" spans="1:16" s="44" customFormat="1" x14ac:dyDescent="0.3">
      <c r="A258" s="44">
        <v>7031486636</v>
      </c>
      <c r="B258" s="44">
        <v>166516424</v>
      </c>
      <c r="C258" s="76">
        <v>43753.738587962966</v>
      </c>
      <c r="D258" s="56">
        <v>43753.741168981483</v>
      </c>
      <c r="E258" s="44" t="s">
        <v>405</v>
      </c>
      <c r="J258" s="61" t="s">
        <v>397</v>
      </c>
      <c r="K258" s="81">
        <f t="shared" si="54"/>
        <v>43753.738587962966</v>
      </c>
      <c r="L258" s="44" t="s">
        <v>13</v>
      </c>
      <c r="M258" s="44" t="s">
        <v>255</v>
      </c>
      <c r="N258" s="17">
        <f t="shared" si="57"/>
        <v>43753.738587962966</v>
      </c>
      <c r="O258" s="17"/>
      <c r="P258" s="17"/>
    </row>
    <row r="259" spans="1:16" s="19" customFormat="1" x14ac:dyDescent="0.3">
      <c r="C259" s="76">
        <v>43753</v>
      </c>
      <c r="D259" s="60"/>
      <c r="J259" s="61" t="s">
        <v>397</v>
      </c>
      <c r="K259" s="81">
        <f t="shared" si="54"/>
        <v>43753</v>
      </c>
      <c r="L259" s="19" t="s">
        <v>13</v>
      </c>
      <c r="M259" s="16" t="s">
        <v>255</v>
      </c>
      <c r="N259" s="17">
        <f t="shared" si="57"/>
        <v>43753</v>
      </c>
      <c r="O259" s="17"/>
      <c r="P259" s="17"/>
    </row>
    <row r="260" spans="1:16" s="44" customFormat="1" x14ac:dyDescent="0.3">
      <c r="A260" s="44">
        <v>7031260997</v>
      </c>
      <c r="B260" s="44">
        <v>166516424</v>
      </c>
      <c r="C260" s="76">
        <v>43752.59</v>
      </c>
      <c r="D260" s="56">
        <v>43752.592870370368</v>
      </c>
      <c r="E260" s="44" t="s">
        <v>406</v>
      </c>
      <c r="J260" s="61" t="s">
        <v>397</v>
      </c>
      <c r="K260" s="81">
        <f t="shared" ref="K260:K323" si="58">C260</f>
        <v>43752.59</v>
      </c>
      <c r="L260" s="44" t="s">
        <v>13</v>
      </c>
      <c r="M260" s="16" t="s">
        <v>255</v>
      </c>
      <c r="N260" s="17">
        <f t="shared" si="57"/>
        <v>43752.59</v>
      </c>
      <c r="O260" s="17"/>
      <c r="P260" s="17"/>
    </row>
    <row r="261" spans="1:16" s="44" customFormat="1" x14ac:dyDescent="0.3">
      <c r="A261" s="44">
        <v>7031224574</v>
      </c>
      <c r="B261" s="44">
        <v>166516424</v>
      </c>
      <c r="C261" s="76">
        <v>43752.366331018522</v>
      </c>
      <c r="D261" s="56">
        <v>43752.36818287037</v>
      </c>
      <c r="E261" s="44" t="s">
        <v>407</v>
      </c>
      <c r="J261" s="61" t="s">
        <v>397</v>
      </c>
      <c r="K261" s="81">
        <f t="shared" si="58"/>
        <v>43752.366331018522</v>
      </c>
      <c r="L261" s="44" t="s">
        <v>11</v>
      </c>
      <c r="M261" s="44" t="s">
        <v>255</v>
      </c>
      <c r="N261" s="17">
        <f t="shared" si="57"/>
        <v>43752.366331018522</v>
      </c>
      <c r="O261" s="17"/>
      <c r="P261" s="17"/>
    </row>
    <row r="262" spans="1:16" s="44" customFormat="1" x14ac:dyDescent="0.3">
      <c r="A262" s="44">
        <v>7030947921</v>
      </c>
      <c r="B262" s="44">
        <v>166516424</v>
      </c>
      <c r="C262" s="76">
        <v>43749.930462962962</v>
      </c>
      <c r="D262" s="56">
        <v>43749.932847222219</v>
      </c>
      <c r="E262" s="44" t="s">
        <v>408</v>
      </c>
      <c r="J262" s="61" t="s">
        <v>397</v>
      </c>
      <c r="K262" s="81">
        <f t="shared" si="58"/>
        <v>43749.930462962962</v>
      </c>
      <c r="L262" s="44" t="s">
        <v>13</v>
      </c>
      <c r="M262" s="44" t="s">
        <v>255</v>
      </c>
      <c r="N262" s="17">
        <f t="shared" si="57"/>
        <v>43749.930462962962</v>
      </c>
      <c r="O262" s="17"/>
      <c r="P262" s="17"/>
    </row>
    <row r="263" spans="1:16" s="44" customFormat="1" x14ac:dyDescent="0.3">
      <c r="A263" s="44">
        <v>7030913458</v>
      </c>
      <c r="B263" s="44">
        <v>166516424</v>
      </c>
      <c r="C263" s="76">
        <v>43749.77983796296</v>
      </c>
      <c r="D263" s="56">
        <v>43749.781435185185</v>
      </c>
      <c r="E263" s="44" t="s">
        <v>409</v>
      </c>
      <c r="J263" s="61" t="s">
        <v>397</v>
      </c>
      <c r="K263" s="81">
        <f t="shared" si="58"/>
        <v>43749.77983796296</v>
      </c>
      <c r="L263" s="44" t="s">
        <v>13</v>
      </c>
      <c r="M263" s="44" t="s">
        <v>255</v>
      </c>
      <c r="N263" s="17">
        <f t="shared" si="57"/>
        <v>43749.77983796296</v>
      </c>
      <c r="O263" s="17"/>
      <c r="P263" s="17"/>
    </row>
    <row r="264" spans="1:16" s="44" customFormat="1" x14ac:dyDescent="0.3">
      <c r="A264" s="44">
        <v>7030866092</v>
      </c>
      <c r="B264" s="44">
        <v>166516424</v>
      </c>
      <c r="C264" s="76">
        <v>43749.602384259262</v>
      </c>
      <c r="D264" s="56">
        <v>43749.603865740741</v>
      </c>
      <c r="E264" s="44" t="s">
        <v>410</v>
      </c>
      <c r="J264" s="61" t="s">
        <v>397</v>
      </c>
      <c r="K264" s="81">
        <f t="shared" si="58"/>
        <v>43749.602384259262</v>
      </c>
      <c r="L264" s="44" t="s">
        <v>13</v>
      </c>
      <c r="M264" s="44" t="s">
        <v>255</v>
      </c>
      <c r="N264" s="17">
        <f t="shared" si="57"/>
        <v>43749.602384259262</v>
      </c>
      <c r="O264" s="17"/>
      <c r="P264" s="17"/>
    </row>
    <row r="265" spans="1:16" s="44" customFormat="1" x14ac:dyDescent="0.3">
      <c r="A265" s="44">
        <v>7030682220</v>
      </c>
      <c r="B265" s="44">
        <v>166516424</v>
      </c>
      <c r="C265" s="76">
        <v>43748.615057870367</v>
      </c>
      <c r="D265" s="56">
        <v>43748.622673611113</v>
      </c>
      <c r="E265" s="44" t="s">
        <v>411</v>
      </c>
      <c r="J265" s="61" t="s">
        <v>397</v>
      </c>
      <c r="K265" s="81">
        <f t="shared" si="58"/>
        <v>43748.615057870367</v>
      </c>
      <c r="L265" s="44" t="s">
        <v>13</v>
      </c>
      <c r="M265" s="19" t="s">
        <v>255</v>
      </c>
      <c r="N265" s="17">
        <f t="shared" si="57"/>
        <v>43748.615057870367</v>
      </c>
      <c r="O265" s="17"/>
      <c r="P265" s="17"/>
    </row>
    <row r="266" spans="1:16" s="44" customFormat="1" x14ac:dyDescent="0.3">
      <c r="A266" s="44">
        <v>7030667525</v>
      </c>
      <c r="B266" s="44">
        <v>166516424</v>
      </c>
      <c r="C266" s="76">
        <v>43748.542199074072</v>
      </c>
      <c r="D266" s="56">
        <v>43748.543425925927</v>
      </c>
      <c r="E266" s="44" t="s">
        <v>412</v>
      </c>
      <c r="J266" s="61" t="s">
        <v>397</v>
      </c>
      <c r="K266" s="81">
        <f t="shared" si="58"/>
        <v>43748.542199074072</v>
      </c>
      <c r="L266" s="44" t="s">
        <v>13</v>
      </c>
      <c r="M266" s="19" t="s">
        <v>255</v>
      </c>
      <c r="N266" s="17">
        <f t="shared" si="57"/>
        <v>43748.542199074072</v>
      </c>
      <c r="O266" s="17"/>
      <c r="P266" s="17"/>
    </row>
    <row r="267" spans="1:16" s="44" customFormat="1" x14ac:dyDescent="0.3">
      <c r="A267" s="44">
        <v>11063491978</v>
      </c>
      <c r="B267" s="44">
        <v>227593583</v>
      </c>
      <c r="C267" s="76">
        <v>43752.462604166663</v>
      </c>
      <c r="D267" s="56">
        <v>43752.478819444441</v>
      </c>
      <c r="E267" s="44" t="s">
        <v>379</v>
      </c>
      <c r="J267" s="61" t="s">
        <v>397</v>
      </c>
      <c r="K267" s="81">
        <f t="shared" si="58"/>
        <v>43752.462604166663</v>
      </c>
      <c r="L267" s="44" t="s">
        <v>13</v>
      </c>
      <c r="M267" s="44" t="s">
        <v>255</v>
      </c>
      <c r="N267" s="17">
        <f t="shared" si="57"/>
        <v>43752.462604166663</v>
      </c>
      <c r="O267" s="17"/>
      <c r="P267" s="17"/>
    </row>
    <row r="268" spans="1:16" s="19" customFormat="1" x14ac:dyDescent="0.3">
      <c r="A268" s="19">
        <v>7030260880</v>
      </c>
      <c r="B268" s="19">
        <v>166516424</v>
      </c>
      <c r="C268" s="76">
        <v>43746.513796296298</v>
      </c>
      <c r="D268" s="60">
        <v>43746.514976851853</v>
      </c>
      <c r="E268" s="19" t="s">
        <v>398</v>
      </c>
      <c r="J268" s="61" t="s">
        <v>397</v>
      </c>
      <c r="K268" s="81">
        <f t="shared" si="58"/>
        <v>43746.513796296298</v>
      </c>
      <c r="L268" s="19" t="s">
        <v>13</v>
      </c>
      <c r="M268" s="19" t="s">
        <v>255</v>
      </c>
      <c r="N268" s="17">
        <f t="shared" si="57"/>
        <v>43746.513796296298</v>
      </c>
      <c r="O268" s="17"/>
      <c r="P268" s="17"/>
    </row>
    <row r="269" spans="1:16" s="19" customFormat="1" x14ac:dyDescent="0.3">
      <c r="A269" s="19">
        <v>7030226783</v>
      </c>
      <c r="B269" s="19">
        <v>166516424</v>
      </c>
      <c r="C269" s="76">
        <v>43746.293206018519</v>
      </c>
      <c r="D269" s="60">
        <v>43746.295520833337</v>
      </c>
      <c r="E269" s="19" t="s">
        <v>372</v>
      </c>
      <c r="J269" s="61" t="s">
        <v>397</v>
      </c>
      <c r="K269" s="81">
        <f t="shared" si="58"/>
        <v>43746.293206018519</v>
      </c>
      <c r="L269" s="19" t="s">
        <v>13</v>
      </c>
      <c r="M269" s="19" t="s">
        <v>255</v>
      </c>
      <c r="N269" s="17">
        <f t="shared" si="57"/>
        <v>43746.293206018519</v>
      </c>
      <c r="O269" s="17"/>
      <c r="P269" s="17"/>
    </row>
    <row r="270" spans="1:16" s="19" customFormat="1" x14ac:dyDescent="0.3">
      <c r="A270" s="19">
        <v>7030025885</v>
      </c>
      <c r="B270" s="19">
        <v>166516424</v>
      </c>
      <c r="C270" s="76">
        <v>43745.308553240742</v>
      </c>
      <c r="D270" s="60">
        <v>43745.309675925928</v>
      </c>
      <c r="E270" s="19" t="s">
        <v>337</v>
      </c>
      <c r="J270" s="61" t="s">
        <v>397</v>
      </c>
      <c r="K270" s="81">
        <f t="shared" si="58"/>
        <v>43745.308553240742</v>
      </c>
      <c r="L270" s="19" t="s">
        <v>11</v>
      </c>
      <c r="M270" s="16" t="s">
        <v>255</v>
      </c>
      <c r="N270" s="17">
        <f t="shared" si="57"/>
        <v>43745.308553240742</v>
      </c>
      <c r="O270" s="17"/>
      <c r="P270" s="17"/>
    </row>
    <row r="271" spans="1:16" s="19" customFormat="1" x14ac:dyDescent="0.3">
      <c r="A271" s="19">
        <v>7029632761</v>
      </c>
      <c r="B271" s="19">
        <v>166516424</v>
      </c>
      <c r="C271" s="76">
        <v>43742.391331018516</v>
      </c>
      <c r="D271" s="60">
        <v>43742.393159722225</v>
      </c>
      <c r="E271" s="19" t="s">
        <v>399</v>
      </c>
      <c r="J271" s="61" t="s">
        <v>397</v>
      </c>
      <c r="K271" s="81">
        <f t="shared" si="58"/>
        <v>43742.391331018516</v>
      </c>
      <c r="L271" s="19" t="s">
        <v>11</v>
      </c>
      <c r="M271" s="16" t="s">
        <v>255</v>
      </c>
      <c r="N271" s="17">
        <f t="shared" si="57"/>
        <v>43742.391331018516</v>
      </c>
      <c r="O271" s="17"/>
      <c r="P271" s="17"/>
    </row>
    <row r="272" spans="1:16" s="19" customFormat="1" x14ac:dyDescent="0.3">
      <c r="A272" s="19">
        <v>7029626157</v>
      </c>
      <c r="B272" s="19">
        <v>166516424</v>
      </c>
      <c r="C272" s="76">
        <v>43742.335428240738</v>
      </c>
      <c r="D272" s="60">
        <v>43742.335648148146</v>
      </c>
      <c r="E272" s="19" t="s">
        <v>400</v>
      </c>
      <c r="J272" s="61" t="s">
        <v>397</v>
      </c>
      <c r="K272" s="81">
        <f t="shared" si="58"/>
        <v>43742.335428240738</v>
      </c>
      <c r="L272" s="19" t="s">
        <v>13</v>
      </c>
      <c r="M272" s="16" t="s">
        <v>255</v>
      </c>
      <c r="N272" s="17">
        <f t="shared" si="57"/>
        <v>43742.335428240738</v>
      </c>
      <c r="O272" s="17"/>
      <c r="P272" s="17"/>
    </row>
    <row r="273" spans="1:16" s="19" customFormat="1" x14ac:dyDescent="0.3">
      <c r="A273" s="19">
        <v>7029625835</v>
      </c>
      <c r="B273" s="19">
        <v>166516424</v>
      </c>
      <c r="C273" s="76">
        <v>43742.329421296294</v>
      </c>
      <c r="D273" s="60">
        <v>43742.332152777781</v>
      </c>
      <c r="E273" s="19" t="s">
        <v>400</v>
      </c>
      <c r="J273" s="61" t="s">
        <v>397</v>
      </c>
      <c r="K273" s="81">
        <f t="shared" si="58"/>
        <v>43742.329421296294</v>
      </c>
      <c r="L273" s="19" t="s">
        <v>11</v>
      </c>
      <c r="M273" s="16" t="s">
        <v>255</v>
      </c>
      <c r="N273" s="17">
        <f t="shared" si="57"/>
        <v>43742.329421296294</v>
      </c>
      <c r="O273" s="17"/>
      <c r="P273" s="17"/>
    </row>
    <row r="274" spans="1:16" s="19" customFormat="1" x14ac:dyDescent="0.3">
      <c r="A274" s="19">
        <v>7029470777</v>
      </c>
      <c r="B274" s="19">
        <v>166516424</v>
      </c>
      <c r="C274" s="76">
        <v>43741.564976851849</v>
      </c>
      <c r="D274" s="60">
        <v>43741.566365740742</v>
      </c>
      <c r="E274" s="19" t="s">
        <v>401</v>
      </c>
      <c r="J274" s="61" t="s">
        <v>397</v>
      </c>
      <c r="K274" s="81">
        <f t="shared" si="58"/>
        <v>43741.564976851849</v>
      </c>
      <c r="L274" s="19" t="s">
        <v>13</v>
      </c>
      <c r="M274" s="16" t="s">
        <v>255</v>
      </c>
      <c r="N274" s="17">
        <f t="shared" si="57"/>
        <v>43741.564976851849</v>
      </c>
      <c r="O274" s="17"/>
      <c r="P274" s="17"/>
    </row>
    <row r="275" spans="1:16" s="19" customFormat="1" x14ac:dyDescent="0.3">
      <c r="A275" s="19">
        <v>7029279049</v>
      </c>
      <c r="B275" s="19">
        <v>166516424</v>
      </c>
      <c r="C275" s="76">
        <v>43740.600891203707</v>
      </c>
      <c r="D275" s="60">
        <v>43740.607488425929</v>
      </c>
      <c r="E275" s="19" t="s">
        <v>393</v>
      </c>
      <c r="J275" s="61" t="s">
        <v>397</v>
      </c>
      <c r="K275" s="81">
        <f t="shared" si="58"/>
        <v>43740.600891203707</v>
      </c>
      <c r="L275" s="19" t="s">
        <v>11</v>
      </c>
      <c r="M275" s="19" t="s">
        <v>255</v>
      </c>
      <c r="N275" s="17">
        <f t="shared" si="57"/>
        <v>43740.600891203707</v>
      </c>
      <c r="O275" s="17"/>
      <c r="P275" s="17"/>
    </row>
    <row r="276" spans="1:16" s="44" customFormat="1" x14ac:dyDescent="0.3">
      <c r="A276" s="44">
        <v>7029278062</v>
      </c>
      <c r="B276" s="44">
        <v>166516424</v>
      </c>
      <c r="C276" s="76">
        <v>43740.599282407406</v>
      </c>
      <c r="D276" s="56">
        <v>43740.600659722222</v>
      </c>
      <c r="E276" s="44" t="s">
        <v>394</v>
      </c>
      <c r="J276" s="49" t="s">
        <v>397</v>
      </c>
      <c r="K276" s="81">
        <f t="shared" si="58"/>
        <v>43740.599282407406</v>
      </c>
      <c r="L276" s="44" t="s">
        <v>11</v>
      </c>
      <c r="M276" s="44" t="s">
        <v>255</v>
      </c>
      <c r="N276" s="17">
        <f t="shared" si="57"/>
        <v>43740.599282407406</v>
      </c>
      <c r="O276" s="17"/>
      <c r="P276" s="17"/>
    </row>
    <row r="277" spans="1:16" s="19" customFormat="1" x14ac:dyDescent="0.3">
      <c r="A277" s="19">
        <v>7029257755</v>
      </c>
      <c r="B277" s="19">
        <v>166516424</v>
      </c>
      <c r="C277" s="76">
        <v>43740.498692129629</v>
      </c>
      <c r="D277" s="60">
        <v>43740.501956018517</v>
      </c>
      <c r="E277" s="19" t="s">
        <v>395</v>
      </c>
      <c r="J277" s="19" t="s">
        <v>397</v>
      </c>
      <c r="K277" s="81">
        <f t="shared" si="58"/>
        <v>43740.498692129629</v>
      </c>
      <c r="L277" s="19" t="s">
        <v>13</v>
      </c>
      <c r="M277" s="19" t="s">
        <v>255</v>
      </c>
      <c r="N277" s="17">
        <f t="shared" si="57"/>
        <v>43740.498692129629</v>
      </c>
      <c r="O277" s="17"/>
      <c r="P277" s="17"/>
    </row>
    <row r="278" spans="1:16" s="44" customFormat="1" x14ac:dyDescent="0.3">
      <c r="A278" s="44">
        <v>7029228060</v>
      </c>
      <c r="B278" s="44">
        <v>166516424</v>
      </c>
      <c r="C278" s="76">
        <v>43740.279745370368</v>
      </c>
      <c r="D278" s="56">
        <v>43740.280011574076</v>
      </c>
      <c r="E278" s="44" t="s">
        <v>303</v>
      </c>
      <c r="J278" s="49" t="s">
        <v>397</v>
      </c>
      <c r="K278" s="81">
        <f t="shared" si="58"/>
        <v>43740.279745370368</v>
      </c>
      <c r="L278" s="44" t="s">
        <v>11</v>
      </c>
      <c r="M278" s="16" t="s">
        <v>255</v>
      </c>
      <c r="N278" s="17">
        <f t="shared" si="57"/>
        <v>43740.279745370368</v>
      </c>
      <c r="O278" s="17"/>
      <c r="P278" s="17"/>
    </row>
    <row r="279" spans="1:16" s="19" customFormat="1" x14ac:dyDescent="0.3">
      <c r="A279" s="19">
        <v>7029024938</v>
      </c>
      <c r="B279" s="19">
        <v>166516424</v>
      </c>
      <c r="C279" s="76">
        <v>43739.32880787037</v>
      </c>
      <c r="D279" s="60">
        <v>43739.332187499997</v>
      </c>
      <c r="E279" s="19" t="s">
        <v>396</v>
      </c>
      <c r="J279" s="19" t="s">
        <v>397</v>
      </c>
      <c r="K279" s="81">
        <f t="shared" si="58"/>
        <v>43739.32880787037</v>
      </c>
      <c r="L279" s="19" t="s">
        <v>11</v>
      </c>
      <c r="M279" s="16" t="s">
        <v>255</v>
      </c>
      <c r="N279" s="17">
        <f t="shared" si="57"/>
        <v>43739.32880787037</v>
      </c>
      <c r="O279" s="17"/>
      <c r="P279" s="17"/>
    </row>
    <row r="280" spans="1:16" s="19" customFormat="1" x14ac:dyDescent="0.3">
      <c r="A280" s="19">
        <v>7029022871</v>
      </c>
      <c r="B280" s="19">
        <v>166516424</v>
      </c>
      <c r="C280" s="76">
        <v>43739.310289351852</v>
      </c>
      <c r="D280" s="60">
        <v>43739.312465277777</v>
      </c>
      <c r="E280" s="19" t="s">
        <v>373</v>
      </c>
      <c r="J280" s="19" t="s">
        <v>397</v>
      </c>
      <c r="K280" s="81">
        <f t="shared" si="58"/>
        <v>43739.310289351852</v>
      </c>
      <c r="L280" s="19" t="s">
        <v>13</v>
      </c>
      <c r="M280" s="16" t="s">
        <v>255</v>
      </c>
      <c r="N280" s="17">
        <f t="shared" si="57"/>
        <v>43739.310289351852</v>
      </c>
      <c r="O280" s="17"/>
      <c r="P280" s="17"/>
    </row>
    <row r="281" spans="1:16" s="57" customFormat="1" x14ac:dyDescent="0.3">
      <c r="A281" s="57">
        <v>7028889312</v>
      </c>
      <c r="B281" s="57">
        <v>166516424</v>
      </c>
      <c r="C281" s="76">
        <v>43738.686192129629</v>
      </c>
      <c r="D281" s="58">
        <v>43738.696180555555</v>
      </c>
      <c r="E281" s="57" t="s">
        <v>390</v>
      </c>
      <c r="J281" s="59" t="s">
        <v>366</v>
      </c>
      <c r="K281" s="81">
        <f t="shared" si="58"/>
        <v>43738.686192129629</v>
      </c>
      <c r="L281" s="57" t="s">
        <v>13</v>
      </c>
      <c r="M281" s="57" t="s">
        <v>255</v>
      </c>
      <c r="N281" s="17">
        <f t="shared" si="57"/>
        <v>43738.686192129629</v>
      </c>
      <c r="O281" s="17"/>
      <c r="P281" s="17"/>
    </row>
    <row r="282" spans="1:16" s="44" customFormat="1" x14ac:dyDescent="0.3">
      <c r="A282" s="44">
        <v>7028873898</v>
      </c>
      <c r="B282" s="44">
        <v>166516424</v>
      </c>
      <c r="C282" s="76">
        <v>43738.646122685182</v>
      </c>
      <c r="D282" s="56">
        <v>43738.657627314817</v>
      </c>
      <c r="E282" s="44" t="s">
        <v>391</v>
      </c>
      <c r="J282" s="49" t="s">
        <v>366</v>
      </c>
      <c r="K282" s="81">
        <f t="shared" si="58"/>
        <v>43738.646122685182</v>
      </c>
      <c r="L282" s="44" t="s">
        <v>13</v>
      </c>
      <c r="M282" s="16" t="s">
        <v>255</v>
      </c>
      <c r="N282" s="17">
        <f t="shared" si="57"/>
        <v>43738.646122685182</v>
      </c>
      <c r="O282" s="17"/>
      <c r="P282" s="17"/>
    </row>
    <row r="283" spans="1:16" s="44" customFormat="1" x14ac:dyDescent="0.3">
      <c r="A283" s="44">
        <v>7028871427</v>
      </c>
      <c r="B283" s="44">
        <v>166516424</v>
      </c>
      <c r="C283" s="76">
        <v>43738.637708333335</v>
      </c>
      <c r="D283" s="56">
        <v>43738.638009259259</v>
      </c>
      <c r="E283" s="44" t="s">
        <v>392</v>
      </c>
      <c r="J283" s="49" t="s">
        <v>366</v>
      </c>
      <c r="K283" s="81">
        <f t="shared" si="58"/>
        <v>43738.637708333335</v>
      </c>
      <c r="L283" s="44" t="s">
        <v>13</v>
      </c>
      <c r="M283" s="16" t="s">
        <v>255</v>
      </c>
      <c r="N283" s="17">
        <f t="shared" si="57"/>
        <v>43738.637708333335</v>
      </c>
      <c r="O283" s="17"/>
      <c r="P283" s="17"/>
    </row>
    <row r="284" spans="1:16" s="44" customFormat="1" x14ac:dyDescent="0.3">
      <c r="A284" s="44">
        <v>7028870423</v>
      </c>
      <c r="B284" s="44">
        <v>166516424</v>
      </c>
      <c r="C284" s="76">
        <v>43738.634259259263</v>
      </c>
      <c r="D284" s="56">
        <v>43738.636284722219</v>
      </c>
      <c r="E284" s="44" t="s">
        <v>120</v>
      </c>
      <c r="J284" s="49" t="s">
        <v>366</v>
      </c>
      <c r="K284" s="81">
        <f t="shared" si="58"/>
        <v>43738.634259259263</v>
      </c>
      <c r="L284" s="44" t="s">
        <v>13</v>
      </c>
      <c r="M284" s="16" t="s">
        <v>255</v>
      </c>
      <c r="N284" s="17">
        <f t="shared" si="57"/>
        <v>43738.634259259263</v>
      </c>
      <c r="O284" s="17"/>
      <c r="P284" s="17"/>
    </row>
    <row r="285" spans="1:16" s="44" customFormat="1" x14ac:dyDescent="0.3">
      <c r="A285" s="33">
        <v>7028855085</v>
      </c>
      <c r="B285" s="33">
        <v>166516424</v>
      </c>
      <c r="C285" s="76">
        <v>43738.568506944444</v>
      </c>
      <c r="D285" s="64">
        <v>43738.572546296295</v>
      </c>
      <c r="E285" s="33" t="s">
        <v>384</v>
      </c>
      <c r="F285" s="33"/>
      <c r="G285" s="33"/>
      <c r="H285" s="33"/>
      <c r="I285" s="33"/>
      <c r="J285" s="53" t="s">
        <v>366</v>
      </c>
      <c r="K285" s="81">
        <f t="shared" si="58"/>
        <v>43738.568506944444</v>
      </c>
      <c r="L285" s="33" t="s">
        <v>11</v>
      </c>
      <c r="M285" s="16" t="s">
        <v>255</v>
      </c>
      <c r="N285" s="17">
        <f t="shared" si="57"/>
        <v>43738.568506944444</v>
      </c>
      <c r="O285" s="17"/>
      <c r="P285" s="17"/>
    </row>
    <row r="286" spans="1:16" s="44" customFormat="1" x14ac:dyDescent="0.3">
      <c r="A286" s="44">
        <v>7028854432</v>
      </c>
      <c r="B286" s="44">
        <v>166516424</v>
      </c>
      <c r="C286" s="76">
        <v>43738.565972222219</v>
      </c>
      <c r="D286" s="56">
        <v>43738.567754629628</v>
      </c>
      <c r="E286" s="44" t="s">
        <v>385</v>
      </c>
      <c r="J286" s="49" t="s">
        <v>366</v>
      </c>
      <c r="K286" s="81">
        <f t="shared" si="58"/>
        <v>43738.565972222219</v>
      </c>
      <c r="L286" s="44" t="s">
        <v>11</v>
      </c>
      <c r="M286" s="16" t="s">
        <v>255</v>
      </c>
      <c r="N286" s="17">
        <f t="shared" si="57"/>
        <v>43738.565972222219</v>
      </c>
      <c r="O286" s="17"/>
      <c r="P286" s="17"/>
    </row>
    <row r="287" spans="1:16" s="44" customFormat="1" x14ac:dyDescent="0.3">
      <c r="A287" s="44">
        <v>7028850913</v>
      </c>
      <c r="B287" s="44">
        <v>166516424</v>
      </c>
      <c r="C287" s="76">
        <v>43738.548078703701</v>
      </c>
      <c r="D287" s="56">
        <v>43738.555578703701</v>
      </c>
      <c r="E287" s="44" t="s">
        <v>386</v>
      </c>
      <c r="J287" s="49" t="s">
        <v>366</v>
      </c>
      <c r="K287" s="81">
        <f t="shared" si="58"/>
        <v>43738.548078703701</v>
      </c>
      <c r="L287" s="44" t="s">
        <v>11</v>
      </c>
      <c r="M287" s="16" t="s">
        <v>255</v>
      </c>
      <c r="N287" s="17">
        <f t="shared" si="57"/>
        <v>43738.548078703701</v>
      </c>
      <c r="O287" s="17"/>
      <c r="P287" s="17"/>
    </row>
    <row r="288" spans="1:16" s="44" customFormat="1" x14ac:dyDescent="0.3">
      <c r="A288" s="44">
        <v>7028841832</v>
      </c>
      <c r="B288" s="44">
        <v>166516424</v>
      </c>
      <c r="C288" s="76">
        <v>43738.502442129633</v>
      </c>
      <c r="D288" s="56">
        <v>43738.504629629628</v>
      </c>
      <c r="E288" s="44" t="s">
        <v>387</v>
      </c>
      <c r="J288" s="49" t="s">
        <v>366</v>
      </c>
      <c r="K288" s="81">
        <f t="shared" si="58"/>
        <v>43738.502442129633</v>
      </c>
      <c r="L288" s="44" t="s">
        <v>11</v>
      </c>
      <c r="M288" s="16" t="s">
        <v>255</v>
      </c>
      <c r="N288" s="17">
        <f t="shared" si="57"/>
        <v>43738.502442129633</v>
      </c>
      <c r="O288" s="17"/>
      <c r="P288" s="17"/>
    </row>
    <row r="289" spans="1:16" s="44" customFormat="1" x14ac:dyDescent="0.3">
      <c r="A289" s="44">
        <v>7028838887</v>
      </c>
      <c r="B289" s="44">
        <v>166516424</v>
      </c>
      <c r="C289" s="76">
        <v>43738.486828703702</v>
      </c>
      <c r="D289" s="56">
        <v>43738.488912037035</v>
      </c>
      <c r="E289" s="44" t="s">
        <v>387</v>
      </c>
      <c r="J289" s="49" t="s">
        <v>366</v>
      </c>
      <c r="K289" s="81">
        <f t="shared" si="58"/>
        <v>43738.486828703702</v>
      </c>
      <c r="L289" s="44" t="s">
        <v>11</v>
      </c>
      <c r="M289" s="16" t="s">
        <v>255</v>
      </c>
      <c r="N289" s="17">
        <f t="shared" si="57"/>
        <v>43738.486828703702</v>
      </c>
      <c r="O289" s="17"/>
      <c r="P289" s="17"/>
    </row>
    <row r="290" spans="1:16" s="44" customFormat="1" x14ac:dyDescent="0.3">
      <c r="A290" s="44">
        <v>7028836343</v>
      </c>
      <c r="B290" s="44">
        <v>166516424</v>
      </c>
      <c r="C290" s="76">
        <v>43738.472407407404</v>
      </c>
      <c r="D290" s="56">
        <v>43738.474895833337</v>
      </c>
      <c r="E290" s="44" t="s">
        <v>388</v>
      </c>
      <c r="J290" s="49" t="s">
        <v>366</v>
      </c>
      <c r="K290" s="81">
        <f t="shared" si="58"/>
        <v>43738.472407407404</v>
      </c>
      <c r="L290" s="44" t="s">
        <v>11</v>
      </c>
      <c r="M290" s="16" t="s">
        <v>255</v>
      </c>
      <c r="N290" s="17">
        <f t="shared" si="57"/>
        <v>43738.472407407404</v>
      </c>
      <c r="O290" s="17"/>
      <c r="P290" s="17"/>
    </row>
    <row r="291" spans="1:16" s="44" customFormat="1" x14ac:dyDescent="0.3">
      <c r="A291" s="44">
        <v>7028828204</v>
      </c>
      <c r="B291" s="44">
        <v>166516424</v>
      </c>
      <c r="C291" s="76">
        <v>43738.426793981482</v>
      </c>
      <c r="D291" s="56">
        <v>43738.427141203705</v>
      </c>
      <c r="E291" s="44" t="s">
        <v>303</v>
      </c>
      <c r="J291" s="49" t="s">
        <v>366</v>
      </c>
      <c r="K291" s="81">
        <f t="shared" si="58"/>
        <v>43738.426793981482</v>
      </c>
      <c r="L291" s="44" t="s">
        <v>11</v>
      </c>
      <c r="M291" s="16" t="s">
        <v>255</v>
      </c>
      <c r="N291" s="17">
        <f t="shared" si="57"/>
        <v>43738.426793981482</v>
      </c>
      <c r="O291" s="17"/>
      <c r="P291" s="17"/>
    </row>
    <row r="292" spans="1:16" s="44" customFormat="1" x14ac:dyDescent="0.3">
      <c r="A292" s="44">
        <v>7028258257</v>
      </c>
      <c r="B292" s="44">
        <v>166516424</v>
      </c>
      <c r="C292" s="76">
        <v>43734.744062500002</v>
      </c>
      <c r="D292" s="56">
        <v>43734.747511574074</v>
      </c>
      <c r="E292" s="44" t="s">
        <v>389</v>
      </c>
      <c r="J292" s="49" t="s">
        <v>366</v>
      </c>
      <c r="K292" s="81">
        <f t="shared" si="58"/>
        <v>43734.744062500002</v>
      </c>
      <c r="L292" s="44" t="s">
        <v>13</v>
      </c>
      <c r="M292" s="16" t="s">
        <v>255</v>
      </c>
      <c r="N292" s="17">
        <f t="shared" si="57"/>
        <v>43734.744062500002</v>
      </c>
      <c r="O292" s="17"/>
      <c r="P292" s="17"/>
    </row>
    <row r="293" spans="1:16" s="44" customFormat="1" x14ac:dyDescent="0.3">
      <c r="A293" s="44">
        <v>7028040066</v>
      </c>
      <c r="B293" s="44">
        <v>166516424</v>
      </c>
      <c r="C293" s="76">
        <v>43733.712604166663</v>
      </c>
      <c r="D293" s="56">
        <v>43733.714606481481</v>
      </c>
      <c r="E293" s="44" t="s">
        <v>351</v>
      </c>
      <c r="J293" s="49" t="s">
        <v>366</v>
      </c>
      <c r="K293" s="81">
        <f t="shared" si="58"/>
        <v>43733.712604166663</v>
      </c>
      <c r="L293" s="44" t="s">
        <v>13</v>
      </c>
      <c r="M293" s="44" t="s">
        <v>255</v>
      </c>
      <c r="N293" s="17">
        <f t="shared" si="57"/>
        <v>43733.712604166663</v>
      </c>
      <c r="O293" s="17"/>
      <c r="P293" s="17"/>
    </row>
    <row r="294" spans="1:16" s="44" customFormat="1" x14ac:dyDescent="0.3">
      <c r="A294" s="44">
        <v>7028018149</v>
      </c>
      <c r="B294" s="44">
        <v>166516424</v>
      </c>
      <c r="C294" s="76">
        <v>43733.64403935185</v>
      </c>
      <c r="D294" s="56">
        <v>43733.646817129629</v>
      </c>
      <c r="E294" s="44" t="s">
        <v>380</v>
      </c>
      <c r="J294" s="49" t="s">
        <v>366</v>
      </c>
      <c r="K294" s="81">
        <f t="shared" si="58"/>
        <v>43733.64403935185</v>
      </c>
      <c r="L294" s="44" t="s">
        <v>13</v>
      </c>
      <c r="M294" s="44" t="s">
        <v>255</v>
      </c>
      <c r="N294" s="17">
        <f t="shared" si="57"/>
        <v>43733.64403935185</v>
      </c>
      <c r="O294" s="17"/>
      <c r="P294" s="17"/>
    </row>
    <row r="295" spans="1:16" s="44" customFormat="1" x14ac:dyDescent="0.3">
      <c r="A295" s="44">
        <v>7028006145</v>
      </c>
      <c r="B295" s="44">
        <v>166516424</v>
      </c>
      <c r="C295" s="76">
        <v>43733.596550925926</v>
      </c>
      <c r="D295" s="56">
        <v>43733.599039351851</v>
      </c>
      <c r="E295" s="44" t="s">
        <v>381</v>
      </c>
      <c r="J295" s="49" t="s">
        <v>366</v>
      </c>
      <c r="K295" s="81">
        <f t="shared" si="58"/>
        <v>43733.596550925926</v>
      </c>
      <c r="L295" s="44" t="s">
        <v>13</v>
      </c>
      <c r="M295" s="44" t="s">
        <v>255</v>
      </c>
      <c r="N295" s="17">
        <f t="shared" si="57"/>
        <v>43733.596550925926</v>
      </c>
      <c r="O295" s="17"/>
      <c r="P295" s="17"/>
    </row>
    <row r="296" spans="1:16" s="44" customFormat="1" x14ac:dyDescent="0.3">
      <c r="A296" s="44">
        <v>7027604617</v>
      </c>
      <c r="B296" s="44">
        <v>166516424</v>
      </c>
      <c r="C296" s="76">
        <v>43731.671307870369</v>
      </c>
      <c r="D296" s="56">
        <v>43731.673391203702</v>
      </c>
      <c r="E296" s="44" t="s">
        <v>382</v>
      </c>
      <c r="J296" s="49" t="s">
        <v>366</v>
      </c>
      <c r="K296" s="81">
        <f t="shared" si="58"/>
        <v>43731.671307870369</v>
      </c>
      <c r="L296" s="44" t="s">
        <v>11</v>
      </c>
      <c r="M296" s="44" t="s">
        <v>255</v>
      </c>
      <c r="N296" s="17">
        <f t="shared" si="57"/>
        <v>43731.671307870369</v>
      </c>
      <c r="O296" s="17"/>
      <c r="P296" s="17"/>
    </row>
    <row r="297" spans="1:16" s="44" customFormat="1" x14ac:dyDescent="0.3">
      <c r="A297" s="44">
        <v>11012557015</v>
      </c>
      <c r="B297" s="44">
        <v>227593583</v>
      </c>
      <c r="C297" s="76">
        <v>43731.604166666664</v>
      </c>
      <c r="D297" s="56">
        <v>43731.60769675926</v>
      </c>
      <c r="E297" s="44" t="s">
        <v>379</v>
      </c>
      <c r="J297" s="49" t="s">
        <v>366</v>
      </c>
      <c r="K297" s="81">
        <f t="shared" si="58"/>
        <v>43731.604166666664</v>
      </c>
      <c r="L297" s="44" t="s">
        <v>13</v>
      </c>
      <c r="M297" s="44" t="s">
        <v>255</v>
      </c>
      <c r="N297" s="17">
        <f t="shared" si="57"/>
        <v>43731.604166666664</v>
      </c>
      <c r="O297" s="17"/>
      <c r="P297" s="17"/>
    </row>
    <row r="298" spans="1:16" s="44" customFormat="1" ht="45.75" customHeight="1" x14ac:dyDescent="0.3">
      <c r="A298" s="44">
        <v>7027154220</v>
      </c>
      <c r="B298" s="44">
        <v>166516424</v>
      </c>
      <c r="C298" s="76">
        <v>43728.564282407409</v>
      </c>
      <c r="D298" s="56">
        <v>43728.568009259259</v>
      </c>
      <c r="E298" s="44" t="s">
        <v>383</v>
      </c>
      <c r="J298" s="49" t="s">
        <v>366</v>
      </c>
      <c r="K298" s="81">
        <f t="shared" si="58"/>
        <v>43728.564282407409</v>
      </c>
      <c r="L298" s="44" t="s">
        <v>13</v>
      </c>
      <c r="M298" s="44" t="s">
        <v>255</v>
      </c>
      <c r="N298" s="17">
        <f t="shared" si="57"/>
        <v>43728.564282407409</v>
      </c>
      <c r="O298" s="17"/>
      <c r="P298" s="17"/>
    </row>
    <row r="299" spans="1:16" s="44" customFormat="1" x14ac:dyDescent="0.3">
      <c r="A299" s="44">
        <v>7026516551</v>
      </c>
      <c r="B299" s="44">
        <v>166516424</v>
      </c>
      <c r="C299" s="76">
        <v>43725.671180555553</v>
      </c>
      <c r="D299" s="56">
        <v>43725.674502314818</v>
      </c>
      <c r="E299" s="44" t="s">
        <v>374</v>
      </c>
      <c r="J299" s="49" t="s">
        <v>366</v>
      </c>
      <c r="K299" s="81">
        <f t="shared" si="58"/>
        <v>43725.671180555553</v>
      </c>
      <c r="L299" s="44" t="s">
        <v>13</v>
      </c>
      <c r="M299" s="44" t="s">
        <v>255</v>
      </c>
      <c r="N299" s="17">
        <f t="shared" si="57"/>
        <v>43725.671180555553</v>
      </c>
      <c r="O299" s="17"/>
      <c r="P299" s="17"/>
    </row>
    <row r="300" spans="1:16" s="44" customFormat="1" x14ac:dyDescent="0.3">
      <c r="A300" s="44">
        <v>7026471282</v>
      </c>
      <c r="B300" s="44">
        <v>166516424</v>
      </c>
      <c r="C300" s="76">
        <v>43725.545381944445</v>
      </c>
      <c r="D300" s="56">
        <v>43725.546249999999</v>
      </c>
      <c r="E300" s="44" t="s">
        <v>375</v>
      </c>
      <c r="J300" s="49" t="s">
        <v>366</v>
      </c>
      <c r="K300" s="81">
        <f t="shared" si="58"/>
        <v>43725.545381944445</v>
      </c>
      <c r="L300" s="44" t="s">
        <v>13</v>
      </c>
      <c r="M300" s="44" t="s">
        <v>255</v>
      </c>
      <c r="N300" s="17">
        <f t="shared" si="57"/>
        <v>43725.545381944445</v>
      </c>
      <c r="O300" s="17"/>
      <c r="P300" s="17"/>
    </row>
    <row r="301" spans="1:16" s="44" customFormat="1" x14ac:dyDescent="0.3">
      <c r="A301" s="44">
        <v>7026438538</v>
      </c>
      <c r="B301" s="44">
        <v>166516424</v>
      </c>
      <c r="C301" s="76">
        <v>43725.405740740738</v>
      </c>
      <c r="D301" s="56">
        <v>43725.409039351849</v>
      </c>
      <c r="E301" s="44" t="s">
        <v>376</v>
      </c>
      <c r="J301" s="49" t="s">
        <v>366</v>
      </c>
      <c r="K301" s="81">
        <f t="shared" si="58"/>
        <v>43725.405740740738</v>
      </c>
      <c r="L301" s="44" t="s">
        <v>13</v>
      </c>
      <c r="M301" s="44" t="s">
        <v>255</v>
      </c>
      <c r="N301" s="17">
        <f t="shared" si="57"/>
        <v>43725.405740740738</v>
      </c>
      <c r="O301" s="17"/>
      <c r="P301" s="17"/>
    </row>
    <row r="302" spans="1:16" s="44" customFormat="1" x14ac:dyDescent="0.3">
      <c r="A302" s="44">
        <v>7026264403</v>
      </c>
      <c r="B302" s="44">
        <v>166516424</v>
      </c>
      <c r="C302" s="76">
        <v>43724.532592592594</v>
      </c>
      <c r="D302" s="56">
        <v>43724.535173611112</v>
      </c>
      <c r="E302" s="44" t="s">
        <v>377</v>
      </c>
      <c r="J302" s="49" t="s">
        <v>366</v>
      </c>
      <c r="K302" s="81">
        <f t="shared" si="58"/>
        <v>43724.532592592594</v>
      </c>
      <c r="L302" s="44" t="s">
        <v>13</v>
      </c>
      <c r="M302" s="44" t="s">
        <v>255</v>
      </c>
      <c r="N302" s="17">
        <f t="shared" si="57"/>
        <v>43724.532592592594</v>
      </c>
      <c r="O302" s="17"/>
      <c r="P302" s="17"/>
    </row>
    <row r="303" spans="1:16" s="44" customFormat="1" x14ac:dyDescent="0.3">
      <c r="A303" s="44">
        <v>7026005454</v>
      </c>
      <c r="B303" s="44">
        <v>166516424</v>
      </c>
      <c r="C303" s="76">
        <v>43722.488877314812</v>
      </c>
      <c r="D303" s="56">
        <v>43722.490451388891</v>
      </c>
      <c r="E303" s="44" t="s">
        <v>327</v>
      </c>
      <c r="J303" s="49" t="s">
        <v>366</v>
      </c>
      <c r="K303" s="81">
        <f t="shared" si="58"/>
        <v>43722.488877314812</v>
      </c>
      <c r="L303" s="44" t="s">
        <v>13</v>
      </c>
      <c r="M303" s="44" t="s">
        <v>255</v>
      </c>
      <c r="N303" s="17">
        <f t="shared" si="57"/>
        <v>43722.488877314812</v>
      </c>
      <c r="O303" s="17"/>
      <c r="P303" s="17"/>
    </row>
    <row r="304" spans="1:16" s="44" customFormat="1" x14ac:dyDescent="0.3">
      <c r="A304" s="44">
        <v>7025722985</v>
      </c>
      <c r="B304" s="44">
        <v>166516424</v>
      </c>
      <c r="C304" s="76">
        <v>43720.827592592592</v>
      </c>
      <c r="D304" s="56">
        <v>43720.830428240741</v>
      </c>
      <c r="E304" s="44" t="s">
        <v>378</v>
      </c>
      <c r="J304" s="49" t="s">
        <v>366</v>
      </c>
      <c r="K304" s="81">
        <f t="shared" si="58"/>
        <v>43720.827592592592</v>
      </c>
      <c r="L304" s="44" t="s">
        <v>13</v>
      </c>
      <c r="M304" s="44" t="s">
        <v>255</v>
      </c>
      <c r="N304" s="17">
        <f t="shared" si="57"/>
        <v>43720.827592592592</v>
      </c>
      <c r="O304" s="17"/>
      <c r="P304" s="17"/>
    </row>
    <row r="305" spans="1:16" s="44" customFormat="1" x14ac:dyDescent="0.3">
      <c r="C305" s="76">
        <v>43724</v>
      </c>
      <c r="D305" s="56"/>
      <c r="J305" s="49" t="s">
        <v>366</v>
      </c>
      <c r="K305" s="81">
        <f t="shared" si="58"/>
        <v>43724</v>
      </c>
      <c r="L305" s="44" t="s">
        <v>13</v>
      </c>
      <c r="M305" s="44" t="s">
        <v>255</v>
      </c>
      <c r="N305" s="17">
        <f t="shared" ref="N305:N368" si="59">$C305</f>
        <v>43724</v>
      </c>
      <c r="O305" s="17"/>
      <c r="P305" s="17"/>
    </row>
    <row r="306" spans="1:16" s="44" customFormat="1" x14ac:dyDescent="0.3">
      <c r="A306" s="44">
        <v>7025526814</v>
      </c>
      <c r="B306" s="44">
        <v>166516424</v>
      </c>
      <c r="C306" s="76">
        <v>43719.855231481481</v>
      </c>
      <c r="D306" s="56">
        <v>43719.86041666667</v>
      </c>
      <c r="E306" s="44" t="s">
        <v>367</v>
      </c>
      <c r="J306" s="49" t="s">
        <v>366</v>
      </c>
      <c r="K306" s="81">
        <f t="shared" si="58"/>
        <v>43719.855231481481</v>
      </c>
      <c r="L306" s="44" t="s">
        <v>13</v>
      </c>
      <c r="M306" s="44" t="s">
        <v>255</v>
      </c>
      <c r="N306" s="17">
        <f t="shared" si="59"/>
        <v>43719.855231481481</v>
      </c>
      <c r="O306" s="17"/>
      <c r="P306" s="17"/>
    </row>
    <row r="307" spans="1:16" s="44" customFormat="1" x14ac:dyDescent="0.3">
      <c r="A307" s="44">
        <v>7025051241</v>
      </c>
      <c r="B307" s="44">
        <v>166516424</v>
      </c>
      <c r="C307" s="76">
        <v>43717.597256944442</v>
      </c>
      <c r="D307" s="56">
        <v>43717.60056712963</v>
      </c>
      <c r="E307" s="44" t="s">
        <v>368</v>
      </c>
      <c r="J307" s="49" t="s">
        <v>366</v>
      </c>
      <c r="K307" s="81">
        <f t="shared" si="58"/>
        <v>43717.597256944442</v>
      </c>
      <c r="L307" s="44" t="s">
        <v>11</v>
      </c>
      <c r="M307" s="44" t="s">
        <v>255</v>
      </c>
      <c r="N307" s="17">
        <f t="shared" si="59"/>
        <v>43717.597256944442</v>
      </c>
      <c r="O307" s="17"/>
      <c r="P307" s="17"/>
    </row>
    <row r="308" spans="1:16" s="44" customFormat="1" x14ac:dyDescent="0.3">
      <c r="A308" s="44">
        <v>7025050145</v>
      </c>
      <c r="B308" s="44">
        <v>166516424</v>
      </c>
      <c r="C308" s="76">
        <v>43717.59165509259</v>
      </c>
      <c r="D308" s="56">
        <v>43717.593194444446</v>
      </c>
      <c r="E308" s="44" t="s">
        <v>369</v>
      </c>
      <c r="J308" s="49" t="s">
        <v>366</v>
      </c>
      <c r="K308" s="81">
        <f t="shared" si="58"/>
        <v>43717.59165509259</v>
      </c>
      <c r="L308" s="44" t="s">
        <v>11</v>
      </c>
      <c r="M308" s="44" t="s">
        <v>255</v>
      </c>
      <c r="N308" s="17">
        <f t="shared" si="59"/>
        <v>43717.59165509259</v>
      </c>
      <c r="O308" s="17"/>
      <c r="P308" s="17"/>
    </row>
    <row r="309" spans="1:16" s="44" customFormat="1" x14ac:dyDescent="0.3">
      <c r="A309" s="44">
        <v>7025049053</v>
      </c>
      <c r="B309" s="44">
        <v>166516424</v>
      </c>
      <c r="C309" s="76">
        <v>43717.586562500001</v>
      </c>
      <c r="D309" s="56">
        <v>43717.588009259256</v>
      </c>
      <c r="E309" s="44" t="s">
        <v>370</v>
      </c>
      <c r="J309" s="49" t="s">
        <v>366</v>
      </c>
      <c r="K309" s="81">
        <f t="shared" si="58"/>
        <v>43717.586562500001</v>
      </c>
      <c r="L309" s="44" t="s">
        <v>13</v>
      </c>
      <c r="M309" s="44" t="s">
        <v>255</v>
      </c>
      <c r="N309" s="17">
        <f t="shared" si="59"/>
        <v>43717.586562500001</v>
      </c>
      <c r="O309" s="17"/>
      <c r="P309" s="17"/>
    </row>
    <row r="310" spans="1:16" s="44" customFormat="1" x14ac:dyDescent="0.3">
      <c r="A310" s="44">
        <v>7025038128</v>
      </c>
      <c r="B310" s="44">
        <v>166516424</v>
      </c>
      <c r="C310" s="76">
        <v>43717.529236111113</v>
      </c>
      <c r="D310" s="56">
        <v>43717.529976851853</v>
      </c>
      <c r="E310" s="44" t="s">
        <v>371</v>
      </c>
      <c r="J310" s="49" t="s">
        <v>366</v>
      </c>
      <c r="K310" s="81">
        <f t="shared" si="58"/>
        <v>43717.529236111113</v>
      </c>
      <c r="L310" s="44" t="s">
        <v>11</v>
      </c>
      <c r="M310" s="44" t="s">
        <v>255</v>
      </c>
      <c r="N310" s="17">
        <f t="shared" si="59"/>
        <v>43717.529236111113</v>
      </c>
      <c r="O310" s="17"/>
      <c r="P310" s="17"/>
    </row>
    <row r="311" spans="1:16" s="44" customFormat="1" x14ac:dyDescent="0.3">
      <c r="A311" s="44">
        <v>7025037810</v>
      </c>
      <c r="B311" s="44">
        <v>166516424</v>
      </c>
      <c r="C311" s="76">
        <v>43717.527199074073</v>
      </c>
      <c r="D311" s="56">
        <v>43717.529085648152</v>
      </c>
      <c r="E311" s="44" t="s">
        <v>371</v>
      </c>
      <c r="J311" s="49" t="s">
        <v>366</v>
      </c>
      <c r="K311" s="81">
        <f t="shared" si="58"/>
        <v>43717.527199074073</v>
      </c>
      <c r="L311" s="44" t="s">
        <v>11</v>
      </c>
      <c r="M311" s="44" t="s">
        <v>255</v>
      </c>
      <c r="N311" s="17">
        <f t="shared" si="59"/>
        <v>43717.527199074073</v>
      </c>
      <c r="O311" s="17"/>
      <c r="P311" s="17"/>
    </row>
    <row r="312" spans="1:16" s="44" customFormat="1" x14ac:dyDescent="0.3">
      <c r="A312" s="44">
        <v>7025012356</v>
      </c>
      <c r="B312" s="44">
        <v>166516424</v>
      </c>
      <c r="C312" s="76">
        <v>43717.369039351855</v>
      </c>
      <c r="D312" s="56">
        <v>43717.372002314813</v>
      </c>
      <c r="E312" s="44" t="s">
        <v>244</v>
      </c>
      <c r="J312" s="49" t="s">
        <v>366</v>
      </c>
      <c r="K312" s="81">
        <f t="shared" si="58"/>
        <v>43717.369039351855</v>
      </c>
      <c r="L312" s="44" t="s">
        <v>13</v>
      </c>
      <c r="M312" s="44" t="s">
        <v>255</v>
      </c>
      <c r="N312" s="17">
        <f t="shared" si="59"/>
        <v>43717.369039351855</v>
      </c>
      <c r="O312" s="17"/>
      <c r="P312" s="17"/>
    </row>
    <row r="313" spans="1:16" s="44" customFormat="1" x14ac:dyDescent="0.3">
      <c r="A313" s="44">
        <v>7025006755</v>
      </c>
      <c r="B313" s="44">
        <v>166516424</v>
      </c>
      <c r="C313" s="76">
        <v>43717.322233796294</v>
      </c>
      <c r="D313" s="56">
        <v>43717.341249999998</v>
      </c>
      <c r="E313" s="44" t="s">
        <v>353</v>
      </c>
      <c r="J313" s="49" t="s">
        <v>366</v>
      </c>
      <c r="K313" s="81">
        <f t="shared" si="58"/>
        <v>43717.322233796294</v>
      </c>
      <c r="L313" s="44" t="s">
        <v>13</v>
      </c>
      <c r="M313" s="44" t="s">
        <v>255</v>
      </c>
      <c r="N313" s="17">
        <f t="shared" si="59"/>
        <v>43717.322233796294</v>
      </c>
      <c r="O313" s="17"/>
      <c r="P313" s="17"/>
    </row>
    <row r="314" spans="1:16" s="44" customFormat="1" x14ac:dyDescent="0.3">
      <c r="A314" s="44">
        <v>7024449792</v>
      </c>
      <c r="B314" s="44">
        <v>166516424</v>
      </c>
      <c r="C314" s="76">
        <v>43713.65353009259</v>
      </c>
      <c r="D314" s="56">
        <v>43713.655289351853</v>
      </c>
      <c r="E314" s="44" t="s">
        <v>372</v>
      </c>
      <c r="J314" s="49" t="s">
        <v>366</v>
      </c>
      <c r="K314" s="81">
        <f t="shared" si="58"/>
        <v>43713.65353009259</v>
      </c>
      <c r="L314" s="44" t="s">
        <v>13</v>
      </c>
      <c r="M314" s="44" t="s">
        <v>255</v>
      </c>
      <c r="N314" s="17">
        <f t="shared" si="59"/>
        <v>43713.65353009259</v>
      </c>
      <c r="O314" s="17"/>
      <c r="P314" s="17"/>
    </row>
    <row r="315" spans="1:16" s="44" customFormat="1" x14ac:dyDescent="0.3">
      <c r="A315" s="44">
        <v>7024449368</v>
      </c>
      <c r="B315" s="44">
        <v>166516424</v>
      </c>
      <c r="C315" s="76">
        <v>43713.652326388888</v>
      </c>
      <c r="D315" s="56">
        <v>43713.653761574074</v>
      </c>
      <c r="E315" s="44" t="s">
        <v>373</v>
      </c>
      <c r="J315" s="49" t="s">
        <v>366</v>
      </c>
      <c r="K315" s="81">
        <f t="shared" si="58"/>
        <v>43713.652326388888</v>
      </c>
      <c r="L315" s="44" t="s">
        <v>13</v>
      </c>
      <c r="M315" s="44" t="s">
        <v>255</v>
      </c>
      <c r="N315" s="17">
        <f t="shared" si="59"/>
        <v>43713.652326388888</v>
      </c>
      <c r="O315" s="17"/>
      <c r="P315" s="17"/>
    </row>
    <row r="316" spans="1:16" s="44" customFormat="1" x14ac:dyDescent="0.3">
      <c r="A316" s="44">
        <v>7024420398</v>
      </c>
      <c r="B316" s="44">
        <v>166516424</v>
      </c>
      <c r="C316" s="76">
        <v>43713.517951388887</v>
      </c>
      <c r="D316" s="56">
        <v>43713.520879629628</v>
      </c>
      <c r="E316" s="44" t="s">
        <v>314</v>
      </c>
      <c r="J316" s="49" t="s">
        <v>366</v>
      </c>
      <c r="K316" s="81">
        <f t="shared" si="58"/>
        <v>43713.517951388887</v>
      </c>
      <c r="L316" s="44" t="s">
        <v>13</v>
      </c>
      <c r="M316" s="44" t="s">
        <v>255</v>
      </c>
      <c r="N316" s="17">
        <f t="shared" si="59"/>
        <v>43713.517951388887</v>
      </c>
      <c r="O316" s="17"/>
      <c r="P316" s="17"/>
    </row>
    <row r="317" spans="1:16" s="44" customFormat="1" x14ac:dyDescent="0.3">
      <c r="A317" s="44">
        <v>7024234255</v>
      </c>
      <c r="B317" s="44">
        <v>166516424</v>
      </c>
      <c r="C317" s="76">
        <v>43712.603842592594</v>
      </c>
      <c r="D317" s="56">
        <v>43712.604756944442</v>
      </c>
      <c r="E317" s="44" t="s">
        <v>60</v>
      </c>
      <c r="J317" s="49" t="s">
        <v>366</v>
      </c>
      <c r="K317" s="81">
        <f t="shared" si="58"/>
        <v>43712.603842592594</v>
      </c>
      <c r="L317" s="44" t="s">
        <v>11</v>
      </c>
      <c r="M317" s="44" t="s">
        <v>255</v>
      </c>
      <c r="N317" s="17">
        <f t="shared" si="59"/>
        <v>43712.603842592594</v>
      </c>
      <c r="O317" s="17"/>
      <c r="P317" s="17"/>
    </row>
    <row r="318" spans="1:16" s="44" customFormat="1" x14ac:dyDescent="0.3">
      <c r="A318" s="44">
        <v>7024233559</v>
      </c>
      <c r="B318" s="44">
        <v>166516424</v>
      </c>
      <c r="C318" s="76">
        <v>43712.60087962963</v>
      </c>
      <c r="D318" s="56">
        <v>43712.603703703702</v>
      </c>
      <c r="E318" s="44" t="s">
        <v>60</v>
      </c>
      <c r="J318" s="49" t="s">
        <v>366</v>
      </c>
      <c r="K318" s="81">
        <f t="shared" si="58"/>
        <v>43712.60087962963</v>
      </c>
      <c r="L318" s="44" t="s">
        <v>11</v>
      </c>
      <c r="M318" s="44" t="s">
        <v>255</v>
      </c>
      <c r="N318" s="17">
        <f t="shared" si="59"/>
        <v>43712.60087962963</v>
      </c>
      <c r="O318" s="17"/>
      <c r="P318" s="17"/>
    </row>
    <row r="319" spans="1:16" s="44" customFormat="1" x14ac:dyDescent="0.3">
      <c r="A319" s="44">
        <v>7024210212</v>
      </c>
      <c r="B319" s="44">
        <v>166516424</v>
      </c>
      <c r="C319" s="76">
        <v>43712.49082175926</v>
      </c>
      <c r="D319" s="56">
        <v>43712.491909722223</v>
      </c>
      <c r="E319" s="44" t="s">
        <v>60</v>
      </c>
      <c r="J319" s="49" t="s">
        <v>366</v>
      </c>
      <c r="K319" s="81">
        <f t="shared" si="58"/>
        <v>43712.49082175926</v>
      </c>
      <c r="L319" s="44" t="s">
        <v>11</v>
      </c>
      <c r="M319" s="44" t="s">
        <v>255</v>
      </c>
      <c r="N319" s="17">
        <f t="shared" si="59"/>
        <v>43712.49082175926</v>
      </c>
      <c r="O319" s="17"/>
      <c r="P319" s="17"/>
    </row>
    <row r="320" spans="1:16" s="44" customFormat="1" x14ac:dyDescent="0.3">
      <c r="A320" s="44">
        <v>7024209341</v>
      </c>
      <c r="B320" s="44">
        <v>166516424</v>
      </c>
      <c r="C320" s="76">
        <v>43712.485833333332</v>
      </c>
      <c r="D320" s="56">
        <v>43712.490543981483</v>
      </c>
      <c r="E320" s="44" t="s">
        <v>60</v>
      </c>
      <c r="J320" s="49" t="s">
        <v>366</v>
      </c>
      <c r="K320" s="81">
        <f t="shared" si="58"/>
        <v>43712.485833333332</v>
      </c>
      <c r="L320" s="44" t="s">
        <v>11</v>
      </c>
      <c r="M320" s="16" t="s">
        <v>255</v>
      </c>
      <c r="N320" s="17">
        <f t="shared" si="59"/>
        <v>43712.485833333332</v>
      </c>
      <c r="O320" s="17"/>
      <c r="P320" s="17"/>
    </row>
    <row r="321" spans="1:16" s="44" customFormat="1" x14ac:dyDescent="0.3">
      <c r="A321" s="33">
        <v>7023422498</v>
      </c>
      <c r="B321" s="33">
        <v>166516424</v>
      </c>
      <c r="C321" s="76">
        <v>43707.579444444447</v>
      </c>
      <c r="D321" s="64">
        <v>43707.581504629627</v>
      </c>
      <c r="E321" s="33" t="s">
        <v>363</v>
      </c>
      <c r="F321" s="33"/>
      <c r="G321" s="33"/>
      <c r="H321" s="33"/>
      <c r="I321" s="33"/>
      <c r="J321" s="53" t="s">
        <v>340</v>
      </c>
      <c r="K321" s="81">
        <f t="shared" si="58"/>
        <v>43707.579444444447</v>
      </c>
      <c r="L321" s="33" t="s">
        <v>13</v>
      </c>
      <c r="M321" s="44" t="s">
        <v>255</v>
      </c>
      <c r="N321" s="17">
        <f t="shared" si="59"/>
        <v>43707.579444444447</v>
      </c>
      <c r="O321" s="17"/>
      <c r="P321" s="17"/>
    </row>
    <row r="322" spans="1:16" s="44" customFormat="1" x14ac:dyDescent="0.3">
      <c r="A322" s="44">
        <v>7023383605</v>
      </c>
      <c r="B322" s="44">
        <v>166516424</v>
      </c>
      <c r="C322" s="76">
        <v>43707.336516203701</v>
      </c>
      <c r="D322" s="56">
        <v>43707.338761574072</v>
      </c>
      <c r="E322" s="44" t="s">
        <v>364</v>
      </c>
      <c r="J322" s="49" t="s">
        <v>340</v>
      </c>
      <c r="K322" s="81">
        <f t="shared" si="58"/>
        <v>43707.336516203701</v>
      </c>
      <c r="L322" s="44" t="s">
        <v>11</v>
      </c>
      <c r="M322" s="44" t="s">
        <v>255</v>
      </c>
      <c r="N322" s="17">
        <f t="shared" si="59"/>
        <v>43707.336516203701</v>
      </c>
      <c r="O322" s="17"/>
      <c r="P322" s="17"/>
    </row>
    <row r="323" spans="1:16" s="44" customFormat="1" x14ac:dyDescent="0.3">
      <c r="A323" s="44">
        <v>7023221195</v>
      </c>
      <c r="B323" s="44">
        <v>166516424</v>
      </c>
      <c r="C323" s="76">
        <v>43706.601493055554</v>
      </c>
      <c r="D323" s="56">
        <v>43706.602731481478</v>
      </c>
      <c r="E323" s="44" t="s">
        <v>365</v>
      </c>
      <c r="J323" s="49" t="s">
        <v>340</v>
      </c>
      <c r="K323" s="81">
        <f t="shared" si="58"/>
        <v>43706.601493055554</v>
      </c>
      <c r="L323" s="44" t="s">
        <v>11</v>
      </c>
      <c r="M323" s="44" t="s">
        <v>255</v>
      </c>
      <c r="N323" s="17">
        <f t="shared" si="59"/>
        <v>43706.601493055554</v>
      </c>
      <c r="O323" s="17"/>
      <c r="P323" s="17"/>
    </row>
    <row r="324" spans="1:16" s="44" customFormat="1" x14ac:dyDescent="0.3">
      <c r="A324" s="44">
        <v>7023035723</v>
      </c>
      <c r="B324" s="44">
        <v>166516424</v>
      </c>
      <c r="C324" s="76">
        <v>43705.686574074076</v>
      </c>
      <c r="D324" s="56">
        <v>43705.692314814813</v>
      </c>
      <c r="E324" s="44" t="s">
        <v>352</v>
      </c>
      <c r="J324" s="49" t="s">
        <v>340</v>
      </c>
      <c r="K324" s="81">
        <f t="shared" ref="K324:K387" si="60">C324</f>
        <v>43705.686574074076</v>
      </c>
      <c r="L324" s="44" t="s">
        <v>13</v>
      </c>
      <c r="M324" s="44" t="s">
        <v>255</v>
      </c>
      <c r="N324" s="17">
        <f t="shared" si="59"/>
        <v>43705.686574074076</v>
      </c>
      <c r="O324" s="17"/>
      <c r="P324" s="17"/>
    </row>
    <row r="325" spans="1:16" s="44" customFormat="1" x14ac:dyDescent="0.3">
      <c r="A325" s="44">
        <v>7022744876</v>
      </c>
      <c r="B325" s="44">
        <v>166516424</v>
      </c>
      <c r="C325" s="76">
        <v>43704.29178240741</v>
      </c>
      <c r="D325" s="56">
        <v>43704.297372685185</v>
      </c>
      <c r="E325" s="44" t="s">
        <v>353</v>
      </c>
      <c r="J325" s="49" t="s">
        <v>340</v>
      </c>
      <c r="K325" s="81">
        <f t="shared" si="60"/>
        <v>43704.29178240741</v>
      </c>
      <c r="L325" s="44" t="s">
        <v>13</v>
      </c>
      <c r="M325" s="44" t="s">
        <v>255</v>
      </c>
      <c r="N325" s="17">
        <f t="shared" si="59"/>
        <v>43704.29178240741</v>
      </c>
      <c r="O325" s="17"/>
      <c r="P325" s="17"/>
    </row>
    <row r="326" spans="1:16" s="44" customFormat="1" x14ac:dyDescent="0.3">
      <c r="A326" s="44">
        <v>7022590828</v>
      </c>
      <c r="B326" s="44">
        <v>166516424</v>
      </c>
      <c r="C326" s="76">
        <v>43703.621631944443</v>
      </c>
      <c r="D326" s="56">
        <v>43703.626782407409</v>
      </c>
      <c r="E326" s="44" t="s">
        <v>354</v>
      </c>
      <c r="J326" s="49" t="s">
        <v>340</v>
      </c>
      <c r="K326" s="81">
        <f t="shared" si="60"/>
        <v>43703.621631944443</v>
      </c>
      <c r="L326" s="44" t="s">
        <v>13</v>
      </c>
      <c r="M326" s="44" t="s">
        <v>255</v>
      </c>
      <c r="N326" s="17">
        <f t="shared" si="59"/>
        <v>43703.621631944443</v>
      </c>
      <c r="O326" s="17"/>
      <c r="P326" s="17"/>
    </row>
    <row r="327" spans="1:16" s="44" customFormat="1" x14ac:dyDescent="0.3">
      <c r="A327" s="44">
        <v>7022163476</v>
      </c>
      <c r="B327" s="44">
        <v>166516424</v>
      </c>
      <c r="C327" s="76">
        <v>43700.615844907406</v>
      </c>
      <c r="D327" s="56">
        <v>43700.621122685188</v>
      </c>
      <c r="E327" s="44" t="s">
        <v>355</v>
      </c>
      <c r="J327" s="49" t="s">
        <v>340</v>
      </c>
      <c r="K327" s="81">
        <f t="shared" si="60"/>
        <v>43700.615844907406</v>
      </c>
      <c r="L327" s="44" t="s">
        <v>13</v>
      </c>
      <c r="M327" s="44" t="s">
        <v>255</v>
      </c>
      <c r="N327" s="17">
        <f t="shared" si="59"/>
        <v>43700.615844907406</v>
      </c>
      <c r="O327" s="17"/>
      <c r="P327" s="17"/>
    </row>
    <row r="328" spans="1:16" s="44" customFormat="1" x14ac:dyDescent="0.3">
      <c r="A328" s="44">
        <v>7022154193</v>
      </c>
      <c r="B328" s="44">
        <v>166516424</v>
      </c>
      <c r="C328" s="76">
        <v>43700.571458333332</v>
      </c>
      <c r="D328" s="56">
        <v>43700.57167824074</v>
      </c>
      <c r="E328" s="44" t="s">
        <v>356</v>
      </c>
      <c r="J328" s="49" t="s">
        <v>340</v>
      </c>
      <c r="K328" s="81">
        <f t="shared" si="60"/>
        <v>43700.571458333332</v>
      </c>
      <c r="L328" s="44" t="s">
        <v>13</v>
      </c>
      <c r="M328" s="16" t="s">
        <v>255</v>
      </c>
      <c r="N328" s="17">
        <f t="shared" si="59"/>
        <v>43700.571458333332</v>
      </c>
      <c r="O328" s="17"/>
      <c r="P328" s="17"/>
    </row>
    <row r="329" spans="1:16" s="44" customFormat="1" x14ac:dyDescent="0.3">
      <c r="A329" s="44">
        <v>7021955618</v>
      </c>
      <c r="B329" s="44">
        <v>166516424</v>
      </c>
      <c r="C329" s="76">
        <v>43699.584317129629</v>
      </c>
      <c r="D329" s="56">
        <v>43699.585902777777</v>
      </c>
      <c r="E329" s="44" t="s">
        <v>357</v>
      </c>
      <c r="J329" s="49" t="s">
        <v>340</v>
      </c>
      <c r="K329" s="81">
        <f t="shared" si="60"/>
        <v>43699.584317129629</v>
      </c>
      <c r="L329" s="44" t="s">
        <v>13</v>
      </c>
      <c r="M329" s="44" t="s">
        <v>255</v>
      </c>
      <c r="N329" s="17">
        <f t="shared" si="59"/>
        <v>43699.584317129629</v>
      </c>
      <c r="O329" s="17"/>
      <c r="P329" s="17"/>
    </row>
    <row r="330" spans="1:16" s="44" customFormat="1" x14ac:dyDescent="0.3">
      <c r="A330" s="44">
        <v>7021954147</v>
      </c>
      <c r="B330" s="44">
        <v>166516424</v>
      </c>
      <c r="C330" s="76">
        <v>43699.577488425923</v>
      </c>
      <c r="D330" s="56">
        <v>43699.578263888892</v>
      </c>
      <c r="E330" s="44" t="s">
        <v>358</v>
      </c>
      <c r="J330" s="49" t="s">
        <v>340</v>
      </c>
      <c r="K330" s="81">
        <f t="shared" si="60"/>
        <v>43699.577488425923</v>
      </c>
      <c r="L330" s="44" t="s">
        <v>13</v>
      </c>
      <c r="M330" s="44" t="s">
        <v>255</v>
      </c>
      <c r="N330" s="17">
        <f t="shared" si="59"/>
        <v>43699.577488425923</v>
      </c>
      <c r="O330" s="17"/>
      <c r="P330" s="17"/>
    </row>
    <row r="331" spans="1:16" s="44" customFormat="1" x14ac:dyDescent="0.3">
      <c r="A331" s="44">
        <v>7021928043</v>
      </c>
      <c r="B331" s="44">
        <v>166516424</v>
      </c>
      <c r="C331" s="76">
        <v>43699.430671296293</v>
      </c>
      <c r="D331" s="56">
        <v>43699.43074074074</v>
      </c>
      <c r="E331" s="44" t="s">
        <v>359</v>
      </c>
      <c r="J331" s="49" t="s">
        <v>340</v>
      </c>
      <c r="K331" s="81">
        <f t="shared" si="60"/>
        <v>43699.430671296293</v>
      </c>
      <c r="L331" s="44" t="s">
        <v>13</v>
      </c>
      <c r="M331" s="44" t="s">
        <v>255</v>
      </c>
      <c r="N331" s="17">
        <f t="shared" si="59"/>
        <v>43699.430671296293</v>
      </c>
      <c r="O331" s="17"/>
      <c r="P331" s="17"/>
    </row>
    <row r="332" spans="1:16" s="44" customFormat="1" x14ac:dyDescent="0.3">
      <c r="A332" s="44">
        <v>7021922989</v>
      </c>
      <c r="B332" s="44">
        <v>166516424</v>
      </c>
      <c r="C332" s="76">
        <v>43699.397199074076</v>
      </c>
      <c r="D332" s="56">
        <v>43699.39739583333</v>
      </c>
      <c r="E332" s="44" t="s">
        <v>360</v>
      </c>
      <c r="J332" s="49" t="s">
        <v>340</v>
      </c>
      <c r="K332" s="81">
        <f t="shared" si="60"/>
        <v>43699.397199074076</v>
      </c>
      <c r="L332" s="44" t="s">
        <v>13</v>
      </c>
      <c r="M332" s="16" t="s">
        <v>255</v>
      </c>
      <c r="N332" s="17">
        <f t="shared" si="59"/>
        <v>43699.397199074076</v>
      </c>
      <c r="O332" s="17"/>
      <c r="P332" s="17"/>
    </row>
    <row r="333" spans="1:16" s="44" customFormat="1" x14ac:dyDescent="0.3">
      <c r="A333" s="44">
        <v>7021916940</v>
      </c>
      <c r="B333" s="44">
        <v>166516424</v>
      </c>
      <c r="C333" s="76">
        <v>43699.350902777776</v>
      </c>
      <c r="D333" s="56">
        <v>43699.352488425924</v>
      </c>
      <c r="E333" s="44" t="s">
        <v>361</v>
      </c>
      <c r="J333" s="49" t="s">
        <v>340</v>
      </c>
      <c r="K333" s="81">
        <f t="shared" si="60"/>
        <v>43699.350902777776</v>
      </c>
      <c r="L333" s="44" t="s">
        <v>13</v>
      </c>
      <c r="M333" s="44" t="s">
        <v>255</v>
      </c>
      <c r="N333" s="17">
        <f t="shared" si="59"/>
        <v>43699.350902777776</v>
      </c>
      <c r="O333" s="17"/>
      <c r="P333" s="17"/>
    </row>
    <row r="334" spans="1:16" s="44" customFormat="1" x14ac:dyDescent="0.3">
      <c r="A334" s="44">
        <v>7021777568</v>
      </c>
      <c r="B334" s="44">
        <v>166516424</v>
      </c>
      <c r="C334" s="76">
        <v>43698.692094907405</v>
      </c>
      <c r="D334" s="56">
        <v>43698.692731481482</v>
      </c>
      <c r="E334" s="44" t="s">
        <v>82</v>
      </c>
      <c r="J334" s="49" t="s">
        <v>340</v>
      </c>
      <c r="K334" s="81">
        <f t="shared" si="60"/>
        <v>43698.692094907405</v>
      </c>
      <c r="L334" s="44" t="s">
        <v>13</v>
      </c>
      <c r="M334" s="16" t="s">
        <v>255</v>
      </c>
      <c r="N334" s="17">
        <f t="shared" si="59"/>
        <v>43698.692094907405</v>
      </c>
      <c r="O334" s="17"/>
      <c r="P334" s="17"/>
    </row>
    <row r="335" spans="1:16" s="44" customFormat="1" x14ac:dyDescent="0.3">
      <c r="A335" s="44">
        <v>7021721052</v>
      </c>
      <c r="B335" s="44">
        <v>166516424</v>
      </c>
      <c r="C335" s="76">
        <v>43698.432696759257</v>
      </c>
      <c r="D335" s="56">
        <v>43698.432835648149</v>
      </c>
      <c r="E335" s="44" t="s">
        <v>303</v>
      </c>
      <c r="J335" s="49" t="s">
        <v>340</v>
      </c>
      <c r="K335" s="81">
        <f t="shared" si="60"/>
        <v>43698.432696759257</v>
      </c>
      <c r="L335" s="44" t="s">
        <v>13</v>
      </c>
      <c r="M335" s="44" t="s">
        <v>255</v>
      </c>
      <c r="N335" s="17">
        <f t="shared" si="59"/>
        <v>43698.432696759257</v>
      </c>
      <c r="O335" s="17"/>
      <c r="P335" s="17"/>
    </row>
    <row r="336" spans="1:16" s="44" customFormat="1" x14ac:dyDescent="0.3">
      <c r="A336" s="44">
        <v>7021536373</v>
      </c>
      <c r="B336" s="44">
        <v>166516424</v>
      </c>
      <c r="C336" s="76">
        <v>43697.56658564815</v>
      </c>
      <c r="D336" s="56">
        <v>43697.570254629631</v>
      </c>
      <c r="E336" s="44" t="s">
        <v>362</v>
      </c>
      <c r="J336" s="49" t="s">
        <v>340</v>
      </c>
      <c r="K336" s="81">
        <f t="shared" si="60"/>
        <v>43697.56658564815</v>
      </c>
      <c r="L336" s="44" t="s">
        <v>13</v>
      </c>
      <c r="M336" s="44" t="s">
        <v>255</v>
      </c>
      <c r="N336" s="17">
        <f t="shared" si="59"/>
        <v>43697.56658564815</v>
      </c>
      <c r="O336" s="17"/>
      <c r="P336" s="17"/>
    </row>
    <row r="337" spans="1:16" s="44" customFormat="1" x14ac:dyDescent="0.3">
      <c r="A337" s="44">
        <v>7021300862</v>
      </c>
      <c r="B337" s="44">
        <v>166516424</v>
      </c>
      <c r="C337" s="76">
        <v>43696.332569444443</v>
      </c>
      <c r="D337" s="56">
        <v>43696.334398148145</v>
      </c>
      <c r="E337" s="44" t="s">
        <v>303</v>
      </c>
      <c r="J337" s="49" t="s">
        <v>340</v>
      </c>
      <c r="K337" s="81">
        <f t="shared" si="60"/>
        <v>43696.332569444443</v>
      </c>
      <c r="L337" s="44" t="s">
        <v>13</v>
      </c>
      <c r="M337" s="44" t="s">
        <v>255</v>
      </c>
      <c r="N337" s="17">
        <f t="shared" si="59"/>
        <v>43696.332569444443</v>
      </c>
      <c r="O337" s="17"/>
      <c r="P337" s="17"/>
    </row>
    <row r="338" spans="1:16" s="44" customFormat="1" x14ac:dyDescent="0.3">
      <c r="A338" s="44">
        <v>7020682848</v>
      </c>
      <c r="B338" s="44">
        <v>166516424</v>
      </c>
      <c r="C338" s="76">
        <v>43692.507199074076</v>
      </c>
      <c r="D338" s="56">
        <v>43692.510162037041</v>
      </c>
      <c r="E338" s="44" t="s">
        <v>351</v>
      </c>
      <c r="J338" s="49" t="s">
        <v>340</v>
      </c>
      <c r="K338" s="81">
        <f t="shared" si="60"/>
        <v>43692.507199074076</v>
      </c>
      <c r="L338" s="44" t="s">
        <v>13</v>
      </c>
      <c r="M338" s="44" t="s">
        <v>255</v>
      </c>
      <c r="N338" s="17">
        <f t="shared" si="59"/>
        <v>43692.507199074076</v>
      </c>
      <c r="O338" s="17"/>
      <c r="P338" s="17"/>
    </row>
    <row r="339" spans="1:16" s="44" customFormat="1" x14ac:dyDescent="0.3">
      <c r="A339" s="44" t="s">
        <v>41</v>
      </c>
      <c r="C339" s="76">
        <v>43691.356249999997</v>
      </c>
      <c r="D339" s="56"/>
      <c r="J339" s="49" t="s">
        <v>340</v>
      </c>
      <c r="K339" s="81">
        <f t="shared" si="60"/>
        <v>43691.356249999997</v>
      </c>
      <c r="L339" s="44" t="s">
        <v>13</v>
      </c>
      <c r="M339" s="44" t="s">
        <v>255</v>
      </c>
      <c r="N339" s="17">
        <f t="shared" si="59"/>
        <v>43691.356249999997</v>
      </c>
      <c r="O339" s="17"/>
      <c r="P339" s="17"/>
    </row>
    <row r="340" spans="1:16" s="44" customFormat="1" x14ac:dyDescent="0.3">
      <c r="A340" s="44">
        <v>7020285154</v>
      </c>
      <c r="B340" s="44">
        <v>166516424</v>
      </c>
      <c r="C340" s="76">
        <v>43690.582928240743</v>
      </c>
      <c r="D340" s="56">
        <v>43690.586481481485</v>
      </c>
      <c r="E340" s="44" t="s">
        <v>296</v>
      </c>
      <c r="J340" s="49" t="s">
        <v>340</v>
      </c>
      <c r="K340" s="81">
        <f t="shared" si="60"/>
        <v>43690.582928240743</v>
      </c>
      <c r="L340" s="44" t="s">
        <v>11</v>
      </c>
      <c r="M340" s="44" t="s">
        <v>255</v>
      </c>
      <c r="N340" s="17">
        <f t="shared" si="59"/>
        <v>43690.582928240743</v>
      </c>
      <c r="O340" s="17"/>
      <c r="P340" s="17"/>
    </row>
    <row r="341" spans="1:16" s="44" customFormat="1" x14ac:dyDescent="0.3">
      <c r="A341" s="44">
        <v>7020282338</v>
      </c>
      <c r="B341" s="44">
        <v>166516424</v>
      </c>
      <c r="C341" s="76">
        <v>43690.572708333333</v>
      </c>
      <c r="D341" s="56">
        <v>43690.579918981479</v>
      </c>
      <c r="E341" s="44" t="s">
        <v>343</v>
      </c>
      <c r="J341" s="49" t="s">
        <v>340</v>
      </c>
      <c r="K341" s="81">
        <f t="shared" si="60"/>
        <v>43690.572708333333</v>
      </c>
      <c r="L341" s="44" t="s">
        <v>13</v>
      </c>
      <c r="M341" s="44" t="s">
        <v>255</v>
      </c>
      <c r="N341" s="17">
        <f t="shared" si="59"/>
        <v>43690.572708333333</v>
      </c>
      <c r="O341" s="17"/>
      <c r="P341" s="17"/>
    </row>
    <row r="342" spans="1:16" s="44" customFormat="1" x14ac:dyDescent="0.3">
      <c r="A342" s="44">
        <v>7020017822</v>
      </c>
      <c r="B342" s="44">
        <v>166516424</v>
      </c>
      <c r="C342" s="76">
        <v>43689.376180555555</v>
      </c>
      <c r="D342" s="56">
        <v>43689.379178240742</v>
      </c>
      <c r="E342" s="44" t="s">
        <v>344</v>
      </c>
      <c r="J342" s="49" t="s">
        <v>340</v>
      </c>
      <c r="K342" s="81">
        <f t="shared" si="60"/>
        <v>43689.376180555555</v>
      </c>
      <c r="L342" s="44" t="s">
        <v>13</v>
      </c>
      <c r="M342" s="44" t="s">
        <v>255</v>
      </c>
      <c r="N342" s="17">
        <f t="shared" si="59"/>
        <v>43689.376180555555</v>
      </c>
      <c r="O342" s="17"/>
      <c r="P342" s="17"/>
    </row>
    <row r="343" spans="1:16" s="44" customFormat="1" x14ac:dyDescent="0.3">
      <c r="A343" s="44">
        <v>7019630682</v>
      </c>
      <c r="B343" s="44">
        <v>166516424</v>
      </c>
      <c r="C343" s="76">
        <v>43686.520185185182</v>
      </c>
      <c r="D343" s="56">
        <v>43686.523530092592</v>
      </c>
      <c r="E343" s="44" t="s">
        <v>345</v>
      </c>
      <c r="J343" s="49" t="s">
        <v>340</v>
      </c>
      <c r="K343" s="81">
        <f t="shared" si="60"/>
        <v>43686.520185185182</v>
      </c>
      <c r="L343" s="44" t="s">
        <v>13</v>
      </c>
      <c r="M343" s="44" t="s">
        <v>255</v>
      </c>
      <c r="N343" s="17">
        <f t="shared" si="59"/>
        <v>43686.520185185182</v>
      </c>
      <c r="O343" s="17"/>
      <c r="P343" s="17"/>
    </row>
    <row r="344" spans="1:16" s="44" customFormat="1" x14ac:dyDescent="0.3">
      <c r="A344" s="44">
        <v>7019618936</v>
      </c>
      <c r="B344" s="44">
        <v>166516424</v>
      </c>
      <c r="C344" s="76">
        <v>43686.45516203704</v>
      </c>
      <c r="D344" s="56">
        <v>43686.458483796298</v>
      </c>
      <c r="E344" s="44" t="s">
        <v>346</v>
      </c>
      <c r="J344" s="49" t="s">
        <v>340</v>
      </c>
      <c r="K344" s="81">
        <f t="shared" si="60"/>
        <v>43686.45516203704</v>
      </c>
      <c r="L344" s="44" t="s">
        <v>13</v>
      </c>
      <c r="M344" s="44" t="s">
        <v>255</v>
      </c>
      <c r="N344" s="17">
        <f t="shared" si="59"/>
        <v>43686.45516203704</v>
      </c>
      <c r="O344" s="17"/>
      <c r="P344" s="17"/>
    </row>
    <row r="345" spans="1:16" s="44" customFormat="1" x14ac:dyDescent="0.3">
      <c r="A345" s="44">
        <v>7019589849</v>
      </c>
      <c r="B345" s="44">
        <v>166516424</v>
      </c>
      <c r="C345" s="76">
        <v>43686.272048611114</v>
      </c>
      <c r="D345" s="56">
        <v>43686.27684027778</v>
      </c>
      <c r="E345" s="44" t="s">
        <v>347</v>
      </c>
      <c r="J345" s="49" t="s">
        <v>340</v>
      </c>
      <c r="K345" s="81">
        <f t="shared" si="60"/>
        <v>43686.272048611114</v>
      </c>
      <c r="L345" s="44" t="s">
        <v>13</v>
      </c>
      <c r="M345" s="16" t="s">
        <v>255</v>
      </c>
      <c r="N345" s="17">
        <f t="shared" si="59"/>
        <v>43686.272048611114</v>
      </c>
      <c r="O345" s="17"/>
      <c r="P345" s="17"/>
    </row>
    <row r="346" spans="1:16" s="44" customFormat="1" x14ac:dyDescent="0.3">
      <c r="A346" s="44">
        <v>7019022517</v>
      </c>
      <c r="B346" s="44">
        <v>166516424</v>
      </c>
      <c r="C346" s="76">
        <v>43683.470868055556</v>
      </c>
      <c r="D346" s="56">
        <v>43683.471504629626</v>
      </c>
      <c r="E346" s="44" t="s">
        <v>348</v>
      </c>
      <c r="J346" s="49" t="s">
        <v>340</v>
      </c>
      <c r="K346" s="81">
        <f t="shared" si="60"/>
        <v>43683.470868055556</v>
      </c>
      <c r="L346" s="44" t="s">
        <v>13</v>
      </c>
      <c r="M346" s="44" t="s">
        <v>255</v>
      </c>
      <c r="N346" s="17">
        <f t="shared" si="59"/>
        <v>43683.470868055556</v>
      </c>
      <c r="O346" s="17"/>
      <c r="P346" s="17"/>
    </row>
    <row r="347" spans="1:16" s="44" customFormat="1" x14ac:dyDescent="0.3">
      <c r="A347" s="44">
        <v>7019014201</v>
      </c>
      <c r="B347" s="44">
        <v>166516424</v>
      </c>
      <c r="C347" s="76">
        <v>43683.425439814811</v>
      </c>
      <c r="D347" s="56">
        <v>43683.428877314815</v>
      </c>
      <c r="E347" s="44" t="s">
        <v>349</v>
      </c>
      <c r="J347" s="49" t="s">
        <v>340</v>
      </c>
      <c r="K347" s="81">
        <f t="shared" si="60"/>
        <v>43683.425439814811</v>
      </c>
      <c r="L347" s="44" t="s">
        <v>13</v>
      </c>
      <c r="M347" s="16" t="s">
        <v>255</v>
      </c>
      <c r="N347" s="17">
        <f t="shared" si="59"/>
        <v>43683.425439814811</v>
      </c>
      <c r="O347" s="17"/>
      <c r="P347" s="17"/>
    </row>
    <row r="348" spans="1:16" s="44" customFormat="1" x14ac:dyDescent="0.3">
      <c r="A348" s="44">
        <v>7019013021</v>
      </c>
      <c r="B348" s="44">
        <v>166516424</v>
      </c>
      <c r="C348" s="76">
        <v>43683.41946759259</v>
      </c>
      <c r="D348" s="56">
        <v>43683.421990740739</v>
      </c>
      <c r="E348" s="44" t="s">
        <v>47</v>
      </c>
      <c r="J348" s="49" t="s">
        <v>340</v>
      </c>
      <c r="K348" s="81">
        <f t="shared" si="60"/>
        <v>43683.41946759259</v>
      </c>
      <c r="L348" s="44" t="s">
        <v>13</v>
      </c>
      <c r="M348" s="16" t="s">
        <v>255</v>
      </c>
      <c r="N348" s="17">
        <f t="shared" si="59"/>
        <v>43683.41946759259</v>
      </c>
      <c r="O348" s="17"/>
      <c r="P348" s="17"/>
    </row>
    <row r="349" spans="1:16" s="44" customFormat="1" x14ac:dyDescent="0.3">
      <c r="A349" s="44">
        <v>7019001031</v>
      </c>
      <c r="B349" s="44">
        <v>166516424</v>
      </c>
      <c r="C349" s="76">
        <v>43683.349259259259</v>
      </c>
      <c r="D349" s="56">
        <v>43683.350960648146</v>
      </c>
      <c r="E349" s="44" t="s">
        <v>87</v>
      </c>
      <c r="J349" s="49" t="s">
        <v>340</v>
      </c>
      <c r="K349" s="81">
        <f t="shared" si="60"/>
        <v>43683.349259259259</v>
      </c>
      <c r="L349" s="44" t="s">
        <v>13</v>
      </c>
      <c r="M349" s="16" t="s">
        <v>255</v>
      </c>
      <c r="N349" s="17">
        <f t="shared" si="59"/>
        <v>43683.349259259259</v>
      </c>
      <c r="O349" s="17"/>
      <c r="P349" s="17"/>
    </row>
    <row r="350" spans="1:16" s="44" customFormat="1" x14ac:dyDescent="0.3">
      <c r="A350" s="44">
        <v>7018832119</v>
      </c>
      <c r="B350" s="44">
        <v>166516424</v>
      </c>
      <c r="C350" s="76">
        <v>43682.523472222223</v>
      </c>
      <c r="D350" s="56">
        <v>43682.526099537034</v>
      </c>
      <c r="E350" s="44" t="s">
        <v>350</v>
      </c>
      <c r="J350" s="49" t="s">
        <v>340</v>
      </c>
      <c r="K350" s="81">
        <f t="shared" si="60"/>
        <v>43682.523472222223</v>
      </c>
      <c r="L350" s="44" t="s">
        <v>13</v>
      </c>
      <c r="M350" s="44" t="s">
        <v>255</v>
      </c>
      <c r="N350" s="17">
        <f t="shared" si="59"/>
        <v>43682.523472222223</v>
      </c>
      <c r="O350" s="17"/>
      <c r="P350" s="17"/>
    </row>
    <row r="351" spans="1:16" s="44" customFormat="1" x14ac:dyDescent="0.3">
      <c r="A351" s="44">
        <v>7018816069</v>
      </c>
      <c r="B351" s="44">
        <v>166516424</v>
      </c>
      <c r="C351" s="76">
        <v>43682.439641203702</v>
      </c>
      <c r="D351" s="45">
        <v>43682.442916666667</v>
      </c>
      <c r="E351" s="44" t="s">
        <v>331</v>
      </c>
      <c r="J351" s="49" t="s">
        <v>340</v>
      </c>
      <c r="K351" s="81">
        <f t="shared" si="60"/>
        <v>43682.439641203702</v>
      </c>
      <c r="L351" s="44" t="s">
        <v>13</v>
      </c>
      <c r="M351" s="44" t="s">
        <v>255</v>
      </c>
      <c r="N351" s="17">
        <f t="shared" si="59"/>
        <v>43682.439641203702</v>
      </c>
      <c r="O351" s="17"/>
      <c r="P351" s="17"/>
    </row>
    <row r="352" spans="1:16" s="44" customFormat="1" x14ac:dyDescent="0.3">
      <c r="A352" s="44">
        <v>7018810552</v>
      </c>
      <c r="B352" s="44">
        <v>166516424</v>
      </c>
      <c r="C352" s="76">
        <v>43682.407488425917</v>
      </c>
      <c r="D352" s="45">
        <v>43682.408796296288</v>
      </c>
      <c r="E352" s="44" t="s">
        <v>81</v>
      </c>
      <c r="J352" s="49" t="s">
        <v>340</v>
      </c>
      <c r="K352" s="81">
        <f t="shared" si="60"/>
        <v>43682.407488425917</v>
      </c>
      <c r="L352" s="44" t="s">
        <v>13</v>
      </c>
      <c r="M352" s="16" t="s">
        <v>255</v>
      </c>
      <c r="N352" s="17">
        <f t="shared" si="59"/>
        <v>43682.407488425917</v>
      </c>
      <c r="O352" s="17"/>
      <c r="P352" s="17"/>
    </row>
    <row r="353" spans="1:17" s="44" customFormat="1" x14ac:dyDescent="0.3">
      <c r="A353" s="44">
        <v>7018691686</v>
      </c>
      <c r="B353" s="44">
        <v>166516424</v>
      </c>
      <c r="C353" s="76">
        <v>43681.44390046296</v>
      </c>
      <c r="D353" s="45">
        <v>43681.445659722223</v>
      </c>
      <c r="E353" s="44" t="s">
        <v>332</v>
      </c>
      <c r="J353" s="49" t="s">
        <v>340</v>
      </c>
      <c r="K353" s="81">
        <f t="shared" si="60"/>
        <v>43681.44390046296</v>
      </c>
      <c r="L353" s="44" t="s">
        <v>13</v>
      </c>
      <c r="M353" s="16" t="s">
        <v>255</v>
      </c>
      <c r="N353" s="17">
        <f t="shared" si="59"/>
        <v>43681.44390046296</v>
      </c>
      <c r="O353" s="17"/>
      <c r="P353" s="17"/>
    </row>
    <row r="354" spans="1:17" s="44" customFormat="1" x14ac:dyDescent="0.3">
      <c r="A354" s="44">
        <v>7017644280</v>
      </c>
      <c r="B354" s="44">
        <v>166516424</v>
      </c>
      <c r="C354" s="76">
        <v>43676.50167824074</v>
      </c>
      <c r="D354" s="45">
        <v>43676.502337962957</v>
      </c>
      <c r="E354" s="44" t="s">
        <v>242</v>
      </c>
      <c r="J354" s="49" t="s">
        <v>305</v>
      </c>
      <c r="K354" s="81">
        <f t="shared" si="60"/>
        <v>43676.50167824074</v>
      </c>
      <c r="L354" s="44" t="s">
        <v>13</v>
      </c>
      <c r="M354" s="44" t="s">
        <v>255</v>
      </c>
      <c r="N354" s="17">
        <f t="shared" si="59"/>
        <v>43676.50167824074</v>
      </c>
      <c r="O354" s="17"/>
      <c r="P354" s="17"/>
    </row>
    <row r="355" spans="1:17" s="44" customFormat="1" x14ac:dyDescent="0.3">
      <c r="A355" s="44">
        <v>7017399693</v>
      </c>
      <c r="B355" s="44">
        <v>166516424</v>
      </c>
      <c r="C355" s="76">
        <v>43675.501527777778</v>
      </c>
      <c r="D355" s="45">
        <v>43675.507800925923</v>
      </c>
      <c r="E355" s="44" t="s">
        <v>333</v>
      </c>
      <c r="J355" s="49" t="s">
        <v>305</v>
      </c>
      <c r="K355" s="81">
        <f t="shared" si="60"/>
        <v>43675.501527777778</v>
      </c>
      <c r="L355" s="44" t="s">
        <v>13</v>
      </c>
      <c r="M355" s="16" t="s">
        <v>255</v>
      </c>
      <c r="N355" s="17">
        <f t="shared" si="59"/>
        <v>43675.501527777778</v>
      </c>
      <c r="O355" s="17"/>
      <c r="P355" s="17"/>
    </row>
    <row r="356" spans="1:17" s="44" customFormat="1" x14ac:dyDescent="0.3">
      <c r="A356" s="44">
        <v>7017251814</v>
      </c>
      <c r="B356" s="44">
        <v>166516424</v>
      </c>
      <c r="C356" s="76">
        <v>43674.568738425929</v>
      </c>
      <c r="D356" s="45">
        <v>43674.56962962963</v>
      </c>
      <c r="E356" s="44" t="s">
        <v>334</v>
      </c>
      <c r="J356" s="49" t="s">
        <v>305</v>
      </c>
      <c r="K356" s="81">
        <f t="shared" si="60"/>
        <v>43674.568738425929</v>
      </c>
      <c r="L356" s="44" t="s">
        <v>13</v>
      </c>
      <c r="M356" s="44" t="s">
        <v>255</v>
      </c>
      <c r="N356" s="17">
        <f t="shared" si="59"/>
        <v>43674.568738425929</v>
      </c>
      <c r="O356" s="17"/>
      <c r="P356" s="17"/>
    </row>
    <row r="357" spans="1:17" s="44" customFormat="1" x14ac:dyDescent="0.3">
      <c r="A357" s="44">
        <v>7017111796</v>
      </c>
      <c r="B357" s="44">
        <v>166516424</v>
      </c>
      <c r="C357" s="76">
        <v>43673.563877314817</v>
      </c>
      <c r="D357" s="45">
        <v>43673.565671296303</v>
      </c>
      <c r="E357" s="44" t="s">
        <v>335</v>
      </c>
      <c r="J357" s="49" t="s">
        <v>305</v>
      </c>
      <c r="K357" s="81">
        <f t="shared" si="60"/>
        <v>43673.563877314817</v>
      </c>
      <c r="L357" s="44" t="s">
        <v>13</v>
      </c>
      <c r="M357" s="44" t="s">
        <v>255</v>
      </c>
      <c r="N357" s="17">
        <f t="shared" si="59"/>
        <v>43673.563877314817</v>
      </c>
      <c r="O357" s="17"/>
      <c r="P357" s="17"/>
    </row>
    <row r="358" spans="1:17" s="44" customFormat="1" x14ac:dyDescent="0.3">
      <c r="A358" s="44">
        <v>7016879343</v>
      </c>
      <c r="B358" s="44">
        <v>166516424</v>
      </c>
      <c r="C358" s="76">
        <v>43672.395891203712</v>
      </c>
      <c r="D358" s="45">
        <v>43672.398495370369</v>
      </c>
      <c r="E358" s="44" t="s">
        <v>336</v>
      </c>
      <c r="J358" s="49" t="s">
        <v>305</v>
      </c>
      <c r="K358" s="81">
        <f t="shared" si="60"/>
        <v>43672.395891203712</v>
      </c>
      <c r="L358" s="44" t="s">
        <v>13</v>
      </c>
      <c r="M358" s="44" t="s">
        <v>255</v>
      </c>
      <c r="N358" s="17">
        <f t="shared" si="59"/>
        <v>43672.395891203712</v>
      </c>
      <c r="O358" s="17"/>
      <c r="P358" s="17"/>
    </row>
    <row r="359" spans="1:17" s="44" customFormat="1" x14ac:dyDescent="0.3">
      <c r="A359" s="44">
        <v>7016866959</v>
      </c>
      <c r="B359" s="44">
        <v>166516424</v>
      </c>
      <c r="C359" s="76">
        <v>43672.331724537027</v>
      </c>
      <c r="D359" s="45">
        <v>43672.332268518519</v>
      </c>
      <c r="E359" s="44" t="s">
        <v>337</v>
      </c>
      <c r="J359" s="49" t="s">
        <v>305</v>
      </c>
      <c r="K359" s="81">
        <f t="shared" si="60"/>
        <v>43672.331724537027</v>
      </c>
      <c r="L359" s="44" t="s">
        <v>11</v>
      </c>
      <c r="M359" s="44" t="s">
        <v>255</v>
      </c>
      <c r="N359" s="17">
        <f t="shared" si="59"/>
        <v>43672.331724537027</v>
      </c>
      <c r="O359" s="17"/>
      <c r="P359" s="17"/>
    </row>
    <row r="360" spans="1:17" s="44" customFormat="1" x14ac:dyDescent="0.3">
      <c r="A360" s="44">
        <v>7016866614</v>
      </c>
      <c r="B360" s="44">
        <v>166516424</v>
      </c>
      <c r="C360" s="76">
        <v>43672.329444444447</v>
      </c>
      <c r="D360" s="45">
        <v>43672.331423611111</v>
      </c>
      <c r="E360" s="44" t="s">
        <v>337</v>
      </c>
      <c r="J360" s="49" t="s">
        <v>305</v>
      </c>
      <c r="K360" s="81">
        <f t="shared" si="60"/>
        <v>43672.329444444447</v>
      </c>
      <c r="L360" s="44" t="s">
        <v>11</v>
      </c>
      <c r="M360" s="44" t="s">
        <v>255</v>
      </c>
      <c r="N360" s="17">
        <f t="shared" si="59"/>
        <v>43672.329444444447</v>
      </c>
      <c r="O360" s="17"/>
      <c r="P360" s="17"/>
    </row>
    <row r="361" spans="1:17" s="44" customFormat="1" x14ac:dyDescent="0.3">
      <c r="A361" s="44">
        <v>7016860581</v>
      </c>
      <c r="B361" s="44">
        <v>166516424</v>
      </c>
      <c r="C361" s="76">
        <v>43672.289375</v>
      </c>
      <c r="D361" s="45">
        <v>43672.291215277779</v>
      </c>
      <c r="E361" s="44" t="s">
        <v>338</v>
      </c>
      <c r="J361" s="49" t="s">
        <v>305</v>
      </c>
      <c r="K361" s="81">
        <f t="shared" si="60"/>
        <v>43672.289375</v>
      </c>
      <c r="L361" s="44" t="s">
        <v>11</v>
      </c>
      <c r="M361" s="44" t="s">
        <v>255</v>
      </c>
      <c r="N361" s="17">
        <f t="shared" si="59"/>
        <v>43672.289375</v>
      </c>
      <c r="O361" s="17"/>
      <c r="P361" s="17"/>
    </row>
    <row r="362" spans="1:17" s="44" customFormat="1" x14ac:dyDescent="0.3">
      <c r="A362" s="44">
        <v>7016850205</v>
      </c>
      <c r="B362" s="44">
        <v>166516424</v>
      </c>
      <c r="C362" s="76">
        <v>43672.209351851852</v>
      </c>
      <c r="D362" s="45">
        <v>43672.213391203702</v>
      </c>
      <c r="E362" s="44" t="s">
        <v>339</v>
      </c>
      <c r="J362" s="49" t="s">
        <v>305</v>
      </c>
      <c r="K362" s="81">
        <f t="shared" si="60"/>
        <v>43672.209351851852</v>
      </c>
      <c r="L362" s="44" t="s">
        <v>13</v>
      </c>
      <c r="M362" s="44" t="s">
        <v>255</v>
      </c>
      <c r="N362" s="17">
        <f t="shared" si="59"/>
        <v>43672.209351851852</v>
      </c>
      <c r="O362" s="17"/>
      <c r="P362" s="17"/>
    </row>
    <row r="363" spans="1:17" s="44" customFormat="1" x14ac:dyDescent="0.3">
      <c r="A363" s="44">
        <v>7016730241</v>
      </c>
      <c r="B363" s="44">
        <v>166516424</v>
      </c>
      <c r="C363" s="76">
        <v>43671.686226851853</v>
      </c>
      <c r="D363" s="45">
        <v>43671.687361111108</v>
      </c>
      <c r="E363" s="44" t="s">
        <v>303</v>
      </c>
      <c r="J363" s="49" t="s">
        <v>305</v>
      </c>
      <c r="K363" s="81">
        <f t="shared" si="60"/>
        <v>43671.686226851853</v>
      </c>
      <c r="L363" s="44" t="s">
        <v>13</v>
      </c>
      <c r="M363" s="44" t="s">
        <v>255</v>
      </c>
      <c r="N363" s="17">
        <f t="shared" si="59"/>
        <v>43671.686226851853</v>
      </c>
      <c r="O363" s="17"/>
      <c r="P363" s="17"/>
    </row>
    <row r="364" spans="1:17" s="44" customFormat="1" x14ac:dyDescent="0.3">
      <c r="C364" s="76">
        <v>43669</v>
      </c>
      <c r="D364" s="45"/>
      <c r="J364" s="49" t="s">
        <v>305</v>
      </c>
      <c r="K364" s="81">
        <f t="shared" si="60"/>
        <v>43669</v>
      </c>
      <c r="L364" s="44" t="s">
        <v>13</v>
      </c>
      <c r="M364" s="44" t="s">
        <v>255</v>
      </c>
      <c r="N364" s="17">
        <f t="shared" si="59"/>
        <v>43669</v>
      </c>
      <c r="O364" s="17"/>
      <c r="P364" s="17"/>
      <c r="Q364" s="14"/>
    </row>
    <row r="365" spans="1:17" s="44" customFormat="1" x14ac:dyDescent="0.3">
      <c r="A365" s="44">
        <v>7016399839</v>
      </c>
      <c r="B365" s="44">
        <v>166516424</v>
      </c>
      <c r="C365" s="76">
        <v>43670.451956018522</v>
      </c>
      <c r="D365" s="45">
        <v>43670.454664351862</v>
      </c>
      <c r="E365" s="44" t="s">
        <v>327</v>
      </c>
      <c r="J365" s="49" t="s">
        <v>305</v>
      </c>
      <c r="K365" s="81">
        <f t="shared" si="60"/>
        <v>43670.451956018522</v>
      </c>
      <c r="L365" s="44" t="s">
        <v>13</v>
      </c>
      <c r="M365" s="44" t="s">
        <v>255</v>
      </c>
      <c r="N365" s="17">
        <f t="shared" si="59"/>
        <v>43670.451956018522</v>
      </c>
      <c r="O365" s="17"/>
      <c r="P365" s="17"/>
      <c r="Q365" s="14">
        <v>43800</v>
      </c>
    </row>
    <row r="366" spans="1:17" s="44" customFormat="1" x14ac:dyDescent="0.3">
      <c r="A366" s="44">
        <v>7016020531</v>
      </c>
      <c r="B366" s="44">
        <v>166516424</v>
      </c>
      <c r="C366" s="76">
        <v>43668.772361111107</v>
      </c>
      <c r="D366" s="45">
        <v>43668.772627314807</v>
      </c>
      <c r="E366" s="44" t="s">
        <v>303</v>
      </c>
      <c r="J366" s="49" t="s">
        <v>305</v>
      </c>
      <c r="K366" s="81">
        <f t="shared" si="60"/>
        <v>43668.772361111107</v>
      </c>
      <c r="L366" s="44" t="s">
        <v>11</v>
      </c>
      <c r="M366" s="50" t="s">
        <v>41</v>
      </c>
      <c r="N366" s="17">
        <f t="shared" si="59"/>
        <v>43668.772361111107</v>
      </c>
      <c r="O366" s="17"/>
      <c r="P366" s="17"/>
      <c r="Q366" s="14">
        <v>43800</v>
      </c>
    </row>
    <row r="367" spans="1:17" s="44" customFormat="1" x14ac:dyDescent="0.3">
      <c r="A367" s="44">
        <v>7015938362</v>
      </c>
      <c r="B367" s="44">
        <v>166516424</v>
      </c>
      <c r="C367" s="76">
        <v>43668.468449074076</v>
      </c>
      <c r="D367" s="45">
        <v>43668.469722222217</v>
      </c>
      <c r="E367" s="44" t="s">
        <v>328</v>
      </c>
      <c r="J367" s="49" t="s">
        <v>305</v>
      </c>
      <c r="K367" s="81">
        <f t="shared" si="60"/>
        <v>43668.468449074076</v>
      </c>
      <c r="L367" s="44" t="s">
        <v>13</v>
      </c>
      <c r="M367" s="44" t="s">
        <v>255</v>
      </c>
      <c r="N367" s="17">
        <f t="shared" si="59"/>
        <v>43668.468449074076</v>
      </c>
      <c r="O367" s="17"/>
      <c r="P367" s="17"/>
      <c r="Q367" s="14">
        <v>43800</v>
      </c>
    </row>
    <row r="368" spans="1:17" s="44" customFormat="1" x14ac:dyDescent="0.3">
      <c r="A368" s="44">
        <v>7015544008</v>
      </c>
      <c r="B368" s="44">
        <v>166516424</v>
      </c>
      <c r="C368" s="76">
        <v>43665.756724537037</v>
      </c>
      <c r="D368" s="45">
        <v>43665.764004629629</v>
      </c>
      <c r="E368" s="44" t="s">
        <v>329</v>
      </c>
      <c r="J368" s="49" t="s">
        <v>305</v>
      </c>
      <c r="K368" s="81">
        <f t="shared" si="60"/>
        <v>43665.756724537037</v>
      </c>
      <c r="L368" s="44" t="s">
        <v>13</v>
      </c>
      <c r="M368" s="44" t="s">
        <v>255</v>
      </c>
      <c r="N368" s="17">
        <f t="shared" si="59"/>
        <v>43665.756724537037</v>
      </c>
      <c r="O368" s="17"/>
      <c r="P368" s="17"/>
      <c r="Q368" s="14">
        <v>43800</v>
      </c>
    </row>
    <row r="369" spans="1:17" s="44" customFormat="1" x14ac:dyDescent="0.3">
      <c r="A369" s="44">
        <v>7015231194</v>
      </c>
      <c r="B369" s="44">
        <v>166516424</v>
      </c>
      <c r="C369" s="76">
        <v>43664.425983796304</v>
      </c>
      <c r="D369" s="45">
        <v>43664.426712962973</v>
      </c>
      <c r="E369" s="44" t="s">
        <v>330</v>
      </c>
      <c r="J369" s="49" t="s">
        <v>305</v>
      </c>
      <c r="K369" s="81">
        <f t="shared" si="60"/>
        <v>43664.425983796304</v>
      </c>
      <c r="L369" s="44" t="s">
        <v>13</v>
      </c>
      <c r="M369" s="44" t="s">
        <v>255</v>
      </c>
      <c r="N369" s="17">
        <f t="shared" ref="N369:N432" si="61">$C369</f>
        <v>43664.425983796304</v>
      </c>
      <c r="O369" s="17"/>
      <c r="P369" s="17"/>
      <c r="Q369" s="14">
        <v>43800</v>
      </c>
    </row>
    <row r="370" spans="1:17" s="44" customFormat="1" x14ac:dyDescent="0.3">
      <c r="A370" s="44">
        <v>7015023500</v>
      </c>
      <c r="B370" s="44">
        <v>166516424</v>
      </c>
      <c r="C370" s="76">
        <v>43663.539756944447</v>
      </c>
      <c r="D370" s="45">
        <v>43663.543356481481</v>
      </c>
      <c r="E370" s="44" t="s">
        <v>316</v>
      </c>
      <c r="J370" s="49" t="s">
        <v>305</v>
      </c>
      <c r="K370" s="81">
        <f t="shared" si="60"/>
        <v>43663.539756944447</v>
      </c>
      <c r="L370" s="44" t="s">
        <v>13</v>
      </c>
      <c r="M370" s="44" t="s">
        <v>255</v>
      </c>
      <c r="N370" s="17">
        <f t="shared" si="61"/>
        <v>43663.539756944447</v>
      </c>
      <c r="O370" s="17"/>
      <c r="P370" s="17"/>
      <c r="Q370" s="14">
        <v>43800</v>
      </c>
    </row>
    <row r="371" spans="1:17" s="44" customFormat="1" x14ac:dyDescent="0.3">
      <c r="A371" s="44">
        <v>7014747561</v>
      </c>
      <c r="B371" s="44">
        <v>166516424</v>
      </c>
      <c r="C371" s="76">
        <v>43662.321099537039</v>
      </c>
      <c r="D371" s="45">
        <v>43662.323773148149</v>
      </c>
      <c r="E371" s="44" t="s">
        <v>26</v>
      </c>
      <c r="J371" s="49" t="s">
        <v>305</v>
      </c>
      <c r="K371" s="81">
        <f t="shared" si="60"/>
        <v>43662.321099537039</v>
      </c>
      <c r="L371" s="44" t="s">
        <v>13</v>
      </c>
      <c r="M371" s="44" t="s">
        <v>255</v>
      </c>
      <c r="N371" s="17">
        <f t="shared" si="61"/>
        <v>43662.321099537039</v>
      </c>
      <c r="O371" s="17"/>
      <c r="P371" s="17"/>
      <c r="Q371" s="14">
        <v>43800</v>
      </c>
    </row>
    <row r="372" spans="1:17" s="44" customFormat="1" x14ac:dyDescent="0.3">
      <c r="A372" s="44">
        <v>7014592546</v>
      </c>
      <c r="B372" s="44">
        <v>166516424</v>
      </c>
      <c r="C372" s="76">
        <v>43661.681284722217</v>
      </c>
      <c r="D372" s="45">
        <v>43661.683020833327</v>
      </c>
      <c r="E372" s="44" t="s">
        <v>317</v>
      </c>
      <c r="J372" s="49" t="s">
        <v>305</v>
      </c>
      <c r="K372" s="81">
        <f t="shared" si="60"/>
        <v>43661.681284722217</v>
      </c>
      <c r="L372" s="44" t="s">
        <v>13</v>
      </c>
      <c r="M372" s="44" t="s">
        <v>255</v>
      </c>
      <c r="N372" s="17">
        <f t="shared" si="61"/>
        <v>43661.681284722217</v>
      </c>
      <c r="O372" s="17"/>
      <c r="P372" s="17"/>
      <c r="Q372" s="14">
        <v>43800</v>
      </c>
    </row>
    <row r="373" spans="1:17" s="44" customFormat="1" x14ac:dyDescent="0.3">
      <c r="A373" s="44">
        <v>7014590521</v>
      </c>
      <c r="B373" s="44">
        <v>166516424</v>
      </c>
      <c r="C373" s="76">
        <v>43661.675312500003</v>
      </c>
      <c r="D373" s="45">
        <v>43661.677685185183</v>
      </c>
      <c r="E373" s="44" t="s">
        <v>318</v>
      </c>
      <c r="J373" s="49" t="s">
        <v>305</v>
      </c>
      <c r="K373" s="81">
        <f t="shared" si="60"/>
        <v>43661.675312500003</v>
      </c>
      <c r="L373" s="44" t="s">
        <v>13</v>
      </c>
      <c r="M373" s="44" t="s">
        <v>255</v>
      </c>
      <c r="N373" s="17">
        <f t="shared" si="61"/>
        <v>43661.675312500003</v>
      </c>
      <c r="O373" s="17"/>
      <c r="P373" s="17"/>
      <c r="Q373" s="14">
        <v>43800</v>
      </c>
    </row>
    <row r="374" spans="1:17" s="44" customFormat="1" x14ac:dyDescent="0.3">
      <c r="A374" s="44">
        <v>7014590461</v>
      </c>
      <c r="B374" s="44">
        <v>166516424</v>
      </c>
      <c r="C374" s="76">
        <v>43661.675034722219</v>
      </c>
      <c r="D374" s="45">
        <v>43661.676249999997</v>
      </c>
      <c r="E374" s="44" t="s">
        <v>303</v>
      </c>
      <c r="J374" s="49" t="s">
        <v>305</v>
      </c>
      <c r="K374" s="81">
        <f t="shared" si="60"/>
        <v>43661.675034722219</v>
      </c>
      <c r="L374" s="44" t="s">
        <v>13</v>
      </c>
      <c r="M374" s="16" t="s">
        <v>255</v>
      </c>
      <c r="N374" s="17">
        <f t="shared" si="61"/>
        <v>43661.675034722219</v>
      </c>
      <c r="O374" s="17"/>
      <c r="P374" s="17"/>
      <c r="Q374" s="14">
        <v>43800</v>
      </c>
    </row>
    <row r="375" spans="1:17" s="44" customFormat="1" x14ac:dyDescent="0.3">
      <c r="A375" s="44">
        <v>7014589487</v>
      </c>
      <c r="B375" s="44">
        <v>166516424</v>
      </c>
      <c r="C375" s="76">
        <v>43661.6721412037</v>
      </c>
      <c r="D375" s="45">
        <v>43661.672974537039</v>
      </c>
      <c r="E375" s="44" t="s">
        <v>319</v>
      </c>
      <c r="J375" s="49" t="s">
        <v>305</v>
      </c>
      <c r="K375" s="81">
        <f t="shared" si="60"/>
        <v>43661.6721412037</v>
      </c>
      <c r="L375" s="44" t="s">
        <v>13</v>
      </c>
      <c r="M375" s="44" t="s">
        <v>255</v>
      </c>
      <c r="N375" s="17">
        <f t="shared" si="61"/>
        <v>43661.6721412037</v>
      </c>
      <c r="O375" s="17"/>
      <c r="P375" s="17"/>
      <c r="Q375" s="14">
        <v>43800</v>
      </c>
    </row>
    <row r="376" spans="1:17" s="44" customFormat="1" x14ac:dyDescent="0.3">
      <c r="A376" s="44">
        <v>7014583024</v>
      </c>
      <c r="B376" s="44">
        <v>166516424</v>
      </c>
      <c r="C376" s="76">
        <v>43661.652372685188</v>
      </c>
      <c r="D376" s="45">
        <v>43661.653101851851</v>
      </c>
      <c r="E376" s="44" t="s">
        <v>236</v>
      </c>
      <c r="J376" s="49" t="s">
        <v>305</v>
      </c>
      <c r="K376" s="81">
        <f t="shared" si="60"/>
        <v>43661.652372685188</v>
      </c>
      <c r="L376" s="44" t="s">
        <v>13</v>
      </c>
      <c r="M376" s="44" t="s">
        <v>255</v>
      </c>
      <c r="N376" s="17">
        <f t="shared" si="61"/>
        <v>43661.652372685188</v>
      </c>
      <c r="O376" s="17"/>
      <c r="P376" s="17"/>
      <c r="Q376" s="14">
        <v>43800</v>
      </c>
    </row>
    <row r="377" spans="1:17" s="44" customFormat="1" x14ac:dyDescent="0.3">
      <c r="A377" s="44">
        <v>7014581048</v>
      </c>
      <c r="B377" s="44">
        <v>166516424</v>
      </c>
      <c r="C377" s="76">
        <v>43661.645254629628</v>
      </c>
      <c r="D377" s="45">
        <v>43661.65116898148</v>
      </c>
      <c r="E377" s="44" t="s">
        <v>320</v>
      </c>
      <c r="J377" s="49" t="s">
        <v>305</v>
      </c>
      <c r="K377" s="81">
        <f t="shared" si="60"/>
        <v>43661.645254629628</v>
      </c>
      <c r="L377" s="44" t="s">
        <v>13</v>
      </c>
      <c r="M377" s="44" t="s">
        <v>255</v>
      </c>
      <c r="N377" s="17">
        <f t="shared" si="61"/>
        <v>43661.645254629628</v>
      </c>
      <c r="O377" s="17"/>
      <c r="P377" s="17"/>
      <c r="Q377" s="14">
        <v>43800</v>
      </c>
    </row>
    <row r="378" spans="1:17" s="44" customFormat="1" x14ac:dyDescent="0.3">
      <c r="A378" s="44">
        <v>7014572826</v>
      </c>
      <c r="B378" s="44">
        <v>166516424</v>
      </c>
      <c r="C378" s="76">
        <v>43661.620370370372</v>
      </c>
      <c r="D378" s="45">
        <v>43661.621898148151</v>
      </c>
      <c r="E378" s="44" t="s">
        <v>321</v>
      </c>
      <c r="J378" s="49" t="s">
        <v>305</v>
      </c>
      <c r="K378" s="81">
        <f t="shared" si="60"/>
        <v>43661.620370370372</v>
      </c>
      <c r="L378" s="44" t="s">
        <v>13</v>
      </c>
      <c r="M378" s="44" t="s">
        <v>255</v>
      </c>
      <c r="N378" s="17">
        <f t="shared" si="61"/>
        <v>43661.620370370372</v>
      </c>
      <c r="O378" s="17"/>
      <c r="P378" s="17"/>
      <c r="Q378" s="14">
        <v>43800</v>
      </c>
    </row>
    <row r="379" spans="1:17" s="44" customFormat="1" x14ac:dyDescent="0.3">
      <c r="A379" s="44">
        <v>7014556645</v>
      </c>
      <c r="B379" s="44">
        <v>166516424</v>
      </c>
      <c r="C379" s="76">
        <v>43661.556886574072</v>
      </c>
      <c r="D379" s="45">
        <v>43661.557592592602</v>
      </c>
      <c r="E379" s="44" t="s">
        <v>322</v>
      </c>
      <c r="J379" s="49" t="s">
        <v>305</v>
      </c>
      <c r="K379" s="81">
        <f t="shared" si="60"/>
        <v>43661.556886574072</v>
      </c>
      <c r="L379" s="44" t="s">
        <v>13</v>
      </c>
      <c r="M379" s="44" t="s">
        <v>255</v>
      </c>
      <c r="N379" s="17">
        <f t="shared" si="61"/>
        <v>43661.556886574072</v>
      </c>
      <c r="O379" s="17"/>
      <c r="P379" s="17"/>
      <c r="Q379" s="14">
        <v>43800</v>
      </c>
    </row>
    <row r="380" spans="1:17" s="44" customFormat="1" x14ac:dyDescent="0.3">
      <c r="A380" s="44">
        <v>7014542638</v>
      </c>
      <c r="B380" s="44">
        <v>166516424</v>
      </c>
      <c r="C380" s="76">
        <v>43661.495509259257</v>
      </c>
      <c r="D380" s="45">
        <v>43661.496851851851</v>
      </c>
      <c r="E380" s="44" t="s">
        <v>323</v>
      </c>
      <c r="J380" s="49" t="s">
        <v>305</v>
      </c>
      <c r="K380" s="81">
        <f t="shared" si="60"/>
        <v>43661.495509259257</v>
      </c>
      <c r="L380" s="44" t="s">
        <v>13</v>
      </c>
      <c r="M380" s="44" t="s">
        <v>255</v>
      </c>
      <c r="N380" s="17">
        <f t="shared" si="61"/>
        <v>43661.495509259257</v>
      </c>
      <c r="O380" s="17"/>
      <c r="P380" s="17"/>
      <c r="Q380" s="14">
        <v>43800</v>
      </c>
    </row>
    <row r="381" spans="1:17" s="44" customFormat="1" x14ac:dyDescent="0.3">
      <c r="A381" s="44">
        <v>7014538935</v>
      </c>
      <c r="B381" s="44">
        <v>166516424</v>
      </c>
      <c r="C381" s="76">
        <v>43661.476979166669</v>
      </c>
      <c r="D381" s="45">
        <v>43661.477777777778</v>
      </c>
      <c r="E381" s="44" t="s">
        <v>317</v>
      </c>
      <c r="J381" s="49" t="s">
        <v>305</v>
      </c>
      <c r="K381" s="81">
        <f t="shared" si="60"/>
        <v>43661.476979166669</v>
      </c>
      <c r="L381" s="44" t="s">
        <v>13</v>
      </c>
      <c r="M381" s="44" t="s">
        <v>255</v>
      </c>
      <c r="N381" s="17">
        <f t="shared" si="61"/>
        <v>43661.476979166669</v>
      </c>
      <c r="O381" s="17"/>
      <c r="P381" s="17"/>
      <c r="Q381" s="14">
        <v>43800</v>
      </c>
    </row>
    <row r="382" spans="1:17" s="44" customFormat="1" x14ac:dyDescent="0.3">
      <c r="A382" s="44">
        <v>7014232222</v>
      </c>
      <c r="B382" s="44">
        <v>166516424</v>
      </c>
      <c r="C382" s="76">
        <v>43659.469571759262</v>
      </c>
      <c r="D382" s="45">
        <v>43659.471226851849</v>
      </c>
      <c r="E382" s="44" t="s">
        <v>324</v>
      </c>
      <c r="J382" s="49" t="s">
        <v>305</v>
      </c>
      <c r="K382" s="81">
        <f t="shared" si="60"/>
        <v>43659.469571759262</v>
      </c>
      <c r="L382" s="44" t="s">
        <v>11</v>
      </c>
      <c r="M382" s="16" t="s">
        <v>255</v>
      </c>
      <c r="N382" s="17">
        <f t="shared" si="61"/>
        <v>43659.469571759262</v>
      </c>
      <c r="O382" s="17"/>
      <c r="P382" s="17"/>
      <c r="Q382" s="14">
        <v>43800</v>
      </c>
    </row>
    <row r="383" spans="1:17" s="44" customFormat="1" x14ac:dyDescent="0.3">
      <c r="A383" s="44">
        <v>7014009079</v>
      </c>
      <c r="B383" s="44">
        <v>166516424</v>
      </c>
      <c r="C383" s="76">
        <v>43658.389907407407</v>
      </c>
      <c r="D383" s="45">
        <v>43658.398460648154</v>
      </c>
      <c r="E383" s="44" t="s">
        <v>325</v>
      </c>
      <c r="J383" s="49" t="s">
        <v>305</v>
      </c>
      <c r="K383" s="81">
        <f t="shared" si="60"/>
        <v>43658.389907407407</v>
      </c>
      <c r="L383" s="44" t="s">
        <v>13</v>
      </c>
      <c r="M383" s="44" t="s">
        <v>255</v>
      </c>
      <c r="N383" s="17">
        <f t="shared" si="61"/>
        <v>43658.389907407407</v>
      </c>
      <c r="O383" s="17"/>
      <c r="P383" s="17"/>
      <c r="Q383" s="14">
        <v>43800</v>
      </c>
    </row>
    <row r="384" spans="1:17" s="44" customFormat="1" x14ac:dyDescent="0.3">
      <c r="A384" s="44">
        <v>7013810111</v>
      </c>
      <c r="B384" s="44">
        <v>166516424</v>
      </c>
      <c r="C384" s="76">
        <v>43657.480798611112</v>
      </c>
      <c r="D384" s="45">
        <v>43657.587881944448</v>
      </c>
      <c r="E384" s="44" t="s">
        <v>326</v>
      </c>
      <c r="J384" s="49" t="s">
        <v>305</v>
      </c>
      <c r="K384" s="81">
        <f t="shared" si="60"/>
        <v>43657.480798611112</v>
      </c>
      <c r="L384" s="44" t="s">
        <v>11</v>
      </c>
      <c r="M384" s="16" t="s">
        <v>255</v>
      </c>
      <c r="N384" s="17">
        <f t="shared" si="61"/>
        <v>43657.480798611112</v>
      </c>
      <c r="O384" s="17"/>
      <c r="P384" s="17"/>
      <c r="Q384" s="14">
        <v>43800</v>
      </c>
    </row>
    <row r="385" spans="1:17" s="44" customFormat="1" x14ac:dyDescent="0.3">
      <c r="A385" s="44">
        <v>7013765971</v>
      </c>
      <c r="B385" s="44">
        <v>166516424</v>
      </c>
      <c r="C385" s="76">
        <v>43657.358912037038</v>
      </c>
      <c r="D385" s="45">
        <v>43657.364837962959</v>
      </c>
      <c r="E385" s="44" t="s">
        <v>139</v>
      </c>
      <c r="J385" s="49" t="s">
        <v>305</v>
      </c>
      <c r="K385" s="81">
        <f t="shared" si="60"/>
        <v>43657.358912037038</v>
      </c>
      <c r="L385" s="44" t="s">
        <v>13</v>
      </c>
      <c r="M385" s="44" t="s">
        <v>255</v>
      </c>
      <c r="N385" s="17">
        <f t="shared" si="61"/>
        <v>43657.358912037038</v>
      </c>
      <c r="O385" s="17"/>
      <c r="P385" s="17"/>
      <c r="Q385" s="14">
        <v>43800</v>
      </c>
    </row>
    <row r="386" spans="1:17" s="44" customFormat="1" x14ac:dyDescent="0.3">
      <c r="A386" s="44">
        <v>7013547280</v>
      </c>
      <c r="B386" s="44">
        <v>166516424</v>
      </c>
      <c r="C386" s="76">
        <v>43656.365347222221</v>
      </c>
      <c r="D386" s="45">
        <v>43656.375150462962</v>
      </c>
      <c r="E386" s="44" t="s">
        <v>312</v>
      </c>
      <c r="J386" s="49" t="s">
        <v>305</v>
      </c>
      <c r="K386" s="81">
        <f t="shared" si="60"/>
        <v>43656.365347222221</v>
      </c>
      <c r="L386" s="44" t="s">
        <v>13</v>
      </c>
      <c r="M386" s="44" t="s">
        <v>255</v>
      </c>
      <c r="N386" s="17">
        <f t="shared" si="61"/>
        <v>43656.365347222221</v>
      </c>
      <c r="O386" s="17"/>
      <c r="P386" s="17"/>
      <c r="Q386" s="14">
        <v>43800</v>
      </c>
    </row>
    <row r="387" spans="1:17" s="44" customFormat="1" x14ac:dyDescent="0.3">
      <c r="A387" s="44">
        <v>7013328292</v>
      </c>
      <c r="B387" s="44">
        <v>166516424</v>
      </c>
      <c r="C387" s="76">
        <v>43655.416747685187</v>
      </c>
      <c r="D387" s="45">
        <v>43655.418634259258</v>
      </c>
      <c r="E387" s="44" t="s">
        <v>313</v>
      </c>
      <c r="J387" s="49" t="s">
        <v>305</v>
      </c>
      <c r="K387" s="81">
        <f t="shared" si="60"/>
        <v>43655.416747685187</v>
      </c>
      <c r="L387" s="44" t="s">
        <v>13</v>
      </c>
      <c r="M387" s="44" t="s">
        <v>255</v>
      </c>
      <c r="N387" s="17">
        <f t="shared" si="61"/>
        <v>43655.416747685187</v>
      </c>
      <c r="O387" s="17"/>
      <c r="P387" s="17"/>
      <c r="Q387" s="14">
        <v>43800</v>
      </c>
    </row>
    <row r="388" spans="1:17" s="44" customFormat="1" x14ac:dyDescent="0.3">
      <c r="A388" s="44">
        <v>7013184296</v>
      </c>
      <c r="B388" s="44">
        <v>166516424</v>
      </c>
      <c r="C388" s="76">
        <v>43654.74459490741</v>
      </c>
      <c r="D388" s="45">
        <v>43654.744930555556</v>
      </c>
      <c r="E388" s="44" t="s">
        <v>314</v>
      </c>
      <c r="J388" s="49" t="s">
        <v>305</v>
      </c>
      <c r="K388" s="81">
        <f t="shared" ref="K388:K451" si="62">C388</f>
        <v>43654.74459490741</v>
      </c>
      <c r="L388" s="44" t="s">
        <v>13</v>
      </c>
      <c r="M388" s="16" t="s">
        <v>255</v>
      </c>
      <c r="N388" s="17">
        <f t="shared" si="61"/>
        <v>43654.74459490741</v>
      </c>
      <c r="O388" s="17"/>
      <c r="P388" s="17"/>
      <c r="Q388" s="14">
        <v>43800</v>
      </c>
    </row>
    <row r="389" spans="1:17" s="44" customFormat="1" x14ac:dyDescent="0.3">
      <c r="A389" s="44">
        <v>7012847893</v>
      </c>
      <c r="B389" s="44">
        <v>166516424</v>
      </c>
      <c r="C389" s="76">
        <v>43652.383356481478</v>
      </c>
      <c r="D389" s="45">
        <v>43652.387986111113</v>
      </c>
      <c r="E389" s="44" t="s">
        <v>315</v>
      </c>
      <c r="J389" s="49" t="s">
        <v>305</v>
      </c>
      <c r="K389" s="81">
        <f t="shared" si="62"/>
        <v>43652.383356481478</v>
      </c>
      <c r="L389" s="44" t="s">
        <v>13</v>
      </c>
      <c r="M389" s="16" t="s">
        <v>255</v>
      </c>
      <c r="N389" s="17">
        <f t="shared" si="61"/>
        <v>43652.383356481478</v>
      </c>
      <c r="O389" s="17"/>
      <c r="P389" s="17"/>
      <c r="Q389" s="14">
        <v>43800</v>
      </c>
    </row>
    <row r="390" spans="1:17" s="44" customFormat="1" x14ac:dyDescent="0.3">
      <c r="A390" s="44">
        <v>7012586047</v>
      </c>
      <c r="B390" s="44">
        <v>166516424</v>
      </c>
      <c r="C390" s="76">
        <v>43650.718773148154</v>
      </c>
      <c r="D390" s="45">
        <v>43650.760844907411</v>
      </c>
      <c r="E390" s="44" t="s">
        <v>24</v>
      </c>
      <c r="J390" s="49" t="s">
        <v>305</v>
      </c>
      <c r="K390" s="81">
        <f t="shared" si="62"/>
        <v>43650.718773148154</v>
      </c>
      <c r="L390" s="44" t="s">
        <v>11</v>
      </c>
      <c r="M390" s="16" t="s">
        <v>255</v>
      </c>
      <c r="N390" s="17">
        <f t="shared" si="61"/>
        <v>43650.718773148154</v>
      </c>
      <c r="O390" s="17"/>
      <c r="P390" s="17"/>
      <c r="Q390" s="14">
        <v>43800</v>
      </c>
    </row>
    <row r="391" spans="1:17" s="44" customFormat="1" x14ac:dyDescent="0.3">
      <c r="A391" s="44">
        <v>7012077627</v>
      </c>
      <c r="B391" s="44">
        <v>166516424</v>
      </c>
      <c r="C391" s="76">
        <v>43648.350995370369</v>
      </c>
      <c r="D391" s="45">
        <v>43648.352800925917</v>
      </c>
      <c r="E391" s="44" t="s">
        <v>302</v>
      </c>
      <c r="J391" s="49" t="s">
        <v>305</v>
      </c>
      <c r="K391" s="81">
        <f t="shared" si="62"/>
        <v>43648.350995370369</v>
      </c>
      <c r="L391" s="44" t="s">
        <v>13</v>
      </c>
      <c r="M391" s="44" t="s">
        <v>255</v>
      </c>
      <c r="N391" s="17">
        <f t="shared" si="61"/>
        <v>43648.350995370369</v>
      </c>
      <c r="O391" s="17"/>
      <c r="P391" s="17"/>
      <c r="Q391" s="14">
        <v>43800</v>
      </c>
    </row>
    <row r="392" spans="1:17" s="44" customFormat="1" x14ac:dyDescent="0.3">
      <c r="A392" s="44">
        <v>7011887228</v>
      </c>
      <c r="B392" s="44">
        <v>166516424</v>
      </c>
      <c r="C392" s="76">
        <v>43647.549305555563</v>
      </c>
      <c r="D392" s="45">
        <v>43647.54965277778</v>
      </c>
      <c r="E392" s="44" t="s">
        <v>303</v>
      </c>
      <c r="J392" s="49" t="s">
        <v>305</v>
      </c>
      <c r="K392" s="81">
        <f t="shared" si="62"/>
        <v>43647.549305555563</v>
      </c>
      <c r="L392" s="44" t="s">
        <v>13</v>
      </c>
      <c r="M392" s="44" t="s">
        <v>255</v>
      </c>
      <c r="N392" s="17">
        <f t="shared" si="61"/>
        <v>43647.549305555563</v>
      </c>
      <c r="O392" s="17"/>
      <c r="P392" s="17"/>
      <c r="Q392" s="14">
        <v>43800</v>
      </c>
    </row>
    <row r="393" spans="1:17" s="44" customFormat="1" x14ac:dyDescent="0.3">
      <c r="A393" s="44">
        <v>7011857411</v>
      </c>
      <c r="B393" s="44">
        <v>166516424</v>
      </c>
      <c r="C393" s="76">
        <v>43647.385810185187</v>
      </c>
      <c r="D393" s="45">
        <v>43647.386469907397</v>
      </c>
      <c r="E393" s="44" t="s">
        <v>304</v>
      </c>
      <c r="J393" s="49" t="s">
        <v>305</v>
      </c>
      <c r="K393" s="81">
        <f t="shared" si="62"/>
        <v>43647.385810185187</v>
      </c>
      <c r="L393" s="44" t="s">
        <v>13</v>
      </c>
      <c r="M393" s="44" t="s">
        <v>255</v>
      </c>
      <c r="N393" s="17">
        <f t="shared" si="61"/>
        <v>43647.385810185187</v>
      </c>
      <c r="O393" s="17"/>
      <c r="P393" s="17"/>
      <c r="Q393" s="14">
        <v>43800</v>
      </c>
    </row>
    <row r="394" spans="1:17" s="44" customFormat="1" x14ac:dyDescent="0.3">
      <c r="A394" s="44">
        <v>7011857190</v>
      </c>
      <c r="B394" s="44">
        <v>166516424</v>
      </c>
      <c r="C394" s="76">
        <v>43647.383310185192</v>
      </c>
      <c r="D394" s="45">
        <v>43647.385555555556</v>
      </c>
      <c r="E394" s="44" t="s">
        <v>304</v>
      </c>
      <c r="J394" s="49" t="s">
        <v>305</v>
      </c>
      <c r="K394" s="81">
        <f t="shared" si="62"/>
        <v>43647.383310185192</v>
      </c>
      <c r="L394" s="44" t="s">
        <v>13</v>
      </c>
      <c r="M394" s="16" t="s">
        <v>255</v>
      </c>
      <c r="N394" s="17">
        <f t="shared" si="61"/>
        <v>43647.383310185192</v>
      </c>
      <c r="O394" s="17"/>
      <c r="P394" s="17"/>
      <c r="Q394" s="14">
        <v>43800</v>
      </c>
    </row>
    <row r="395" spans="1:17" s="44" customFormat="1" x14ac:dyDescent="0.3">
      <c r="A395" s="44">
        <v>7011411456</v>
      </c>
      <c r="B395" s="44">
        <v>166516424</v>
      </c>
      <c r="C395" s="76">
        <v>43644.457638888889</v>
      </c>
      <c r="D395" s="45">
        <v>43644.457777777781</v>
      </c>
      <c r="E395" s="44" t="s">
        <v>303</v>
      </c>
      <c r="J395" s="49" t="s">
        <v>306</v>
      </c>
      <c r="K395" s="81">
        <f t="shared" si="62"/>
        <v>43644.457638888889</v>
      </c>
      <c r="L395" s="44" t="s">
        <v>13</v>
      </c>
      <c r="M395" s="16" t="s">
        <v>45</v>
      </c>
      <c r="N395" s="17">
        <f t="shared" si="61"/>
        <v>43644.457638888889</v>
      </c>
      <c r="O395" s="17"/>
      <c r="P395" s="17"/>
      <c r="Q395" s="51">
        <v>43647</v>
      </c>
    </row>
    <row r="396" spans="1:17" s="44" customFormat="1" x14ac:dyDescent="0.3">
      <c r="A396" s="44">
        <v>7011403994</v>
      </c>
      <c r="B396" s="44">
        <v>166516424</v>
      </c>
      <c r="C396" s="76">
        <v>43644.365162037036</v>
      </c>
      <c r="D396" s="45">
        <v>43644.421203703707</v>
      </c>
      <c r="E396" s="44" t="s">
        <v>121</v>
      </c>
      <c r="J396" s="49" t="s">
        <v>306</v>
      </c>
      <c r="K396" s="81">
        <f t="shared" si="62"/>
        <v>43644.365162037036</v>
      </c>
      <c r="L396" s="44" t="s">
        <v>13</v>
      </c>
      <c r="M396" s="44" t="s">
        <v>255</v>
      </c>
      <c r="N396" s="17">
        <f t="shared" si="61"/>
        <v>43644.365162037036</v>
      </c>
      <c r="O396" s="17"/>
      <c r="P396" s="17"/>
      <c r="Q396" s="51">
        <v>43647</v>
      </c>
    </row>
    <row r="397" spans="1:17" s="44" customFormat="1" x14ac:dyDescent="0.3">
      <c r="A397" s="44">
        <v>7011181139</v>
      </c>
      <c r="B397" s="44">
        <v>166516424</v>
      </c>
      <c r="C397" s="76">
        <v>43643.425775462973</v>
      </c>
      <c r="D397" s="45">
        <v>43643.427384259259</v>
      </c>
      <c r="E397" s="44" t="s">
        <v>244</v>
      </c>
      <c r="J397" s="49" t="s">
        <v>306</v>
      </c>
      <c r="K397" s="81">
        <f t="shared" si="62"/>
        <v>43643.425775462973</v>
      </c>
      <c r="L397" s="44" t="s">
        <v>13</v>
      </c>
      <c r="M397" s="44" t="s">
        <v>255</v>
      </c>
      <c r="N397" s="17">
        <f t="shared" si="61"/>
        <v>43643.425775462973</v>
      </c>
      <c r="O397" s="17"/>
      <c r="P397" s="17"/>
      <c r="Q397" s="51">
        <v>43647</v>
      </c>
    </row>
    <row r="398" spans="1:17" s="44" customFormat="1" x14ac:dyDescent="0.3">
      <c r="A398" s="44">
        <v>7010768895</v>
      </c>
      <c r="B398" s="44">
        <v>166516424</v>
      </c>
      <c r="C398" s="76">
        <v>43641.657939814817</v>
      </c>
      <c r="D398" s="45">
        <v>43641.658668981479</v>
      </c>
      <c r="E398" s="44" t="s">
        <v>293</v>
      </c>
      <c r="J398" s="49" t="s">
        <v>306</v>
      </c>
      <c r="K398" s="81">
        <f t="shared" si="62"/>
        <v>43641.657939814817</v>
      </c>
      <c r="L398" s="44" t="s">
        <v>13</v>
      </c>
      <c r="M398" s="44" t="s">
        <v>255</v>
      </c>
      <c r="N398" s="17">
        <f t="shared" si="61"/>
        <v>43641.657939814817</v>
      </c>
      <c r="O398" s="17"/>
      <c r="P398" s="17"/>
      <c r="Q398" s="51">
        <v>43647</v>
      </c>
    </row>
    <row r="399" spans="1:17" s="44" customFormat="1" x14ac:dyDescent="0.3">
      <c r="A399" s="44">
        <v>7010756882</v>
      </c>
      <c r="B399" s="44">
        <v>166516424</v>
      </c>
      <c r="C399" s="76">
        <v>43641.618946759263</v>
      </c>
      <c r="D399" s="45">
        <v>43641.62232638889</v>
      </c>
      <c r="E399" s="44" t="s">
        <v>294</v>
      </c>
      <c r="J399" s="49" t="s">
        <v>306</v>
      </c>
      <c r="K399" s="81">
        <f t="shared" si="62"/>
        <v>43641.618946759263</v>
      </c>
      <c r="L399" s="44" t="s">
        <v>13</v>
      </c>
      <c r="M399" s="44" t="s">
        <v>255</v>
      </c>
      <c r="N399" s="17">
        <f t="shared" si="61"/>
        <v>43641.618946759263</v>
      </c>
      <c r="O399" s="17"/>
      <c r="P399" s="17"/>
      <c r="Q399" s="51">
        <v>43647</v>
      </c>
    </row>
    <row r="400" spans="1:17" s="44" customFormat="1" x14ac:dyDescent="0.3">
      <c r="A400" s="44">
        <v>7010728668</v>
      </c>
      <c r="B400" s="44">
        <v>166516424</v>
      </c>
      <c r="C400" s="76">
        <v>43641.501250000001</v>
      </c>
      <c r="D400" s="45">
        <v>43641.503703703696</v>
      </c>
      <c r="E400" s="44" t="s">
        <v>295</v>
      </c>
      <c r="J400" s="49" t="s">
        <v>306</v>
      </c>
      <c r="K400" s="81">
        <f t="shared" si="62"/>
        <v>43641.501250000001</v>
      </c>
      <c r="L400" s="44" t="s">
        <v>13</v>
      </c>
      <c r="M400" s="44" t="s">
        <v>255</v>
      </c>
      <c r="N400" s="17">
        <f t="shared" si="61"/>
        <v>43641.501250000001</v>
      </c>
      <c r="O400" s="17"/>
      <c r="P400" s="17"/>
      <c r="Q400" s="51">
        <v>43647</v>
      </c>
    </row>
    <row r="401" spans="1:17" s="44" customFormat="1" x14ac:dyDescent="0.3">
      <c r="A401" s="44">
        <v>7010713453</v>
      </c>
      <c r="B401" s="44">
        <v>166516424</v>
      </c>
      <c r="C401" s="76">
        <v>43641.427337962959</v>
      </c>
      <c r="D401" s="45">
        <v>43641.431469907409</v>
      </c>
      <c r="E401" s="44" t="s">
        <v>296</v>
      </c>
      <c r="J401" s="49" t="s">
        <v>306</v>
      </c>
      <c r="K401" s="81">
        <f t="shared" si="62"/>
        <v>43641.427337962959</v>
      </c>
      <c r="L401" s="44" t="s">
        <v>11</v>
      </c>
      <c r="M401" s="44" t="s">
        <v>255</v>
      </c>
      <c r="N401" s="17">
        <f t="shared" si="61"/>
        <v>43641.427337962959</v>
      </c>
      <c r="O401" s="17"/>
      <c r="P401" s="17"/>
      <c r="Q401" s="51">
        <v>43647</v>
      </c>
    </row>
    <row r="402" spans="1:17" s="44" customFormat="1" x14ac:dyDescent="0.3">
      <c r="A402" s="44">
        <v>7010558129</v>
      </c>
      <c r="B402" s="44">
        <v>166516424</v>
      </c>
      <c r="C402" s="76">
        <v>43640.712337962963</v>
      </c>
      <c r="D402" s="45">
        <v>43640.714699074073</v>
      </c>
      <c r="E402" s="44" t="s">
        <v>257</v>
      </c>
      <c r="J402" s="49" t="s">
        <v>306</v>
      </c>
      <c r="K402" s="81">
        <f t="shared" si="62"/>
        <v>43640.712337962963</v>
      </c>
      <c r="L402" s="44" t="s">
        <v>13</v>
      </c>
      <c r="M402" s="16" t="s">
        <v>255</v>
      </c>
      <c r="N402" s="17">
        <f t="shared" si="61"/>
        <v>43640.712337962963</v>
      </c>
      <c r="O402" s="17"/>
      <c r="P402" s="17"/>
      <c r="Q402" s="51">
        <v>43647</v>
      </c>
    </row>
    <row r="403" spans="1:17" s="44" customFormat="1" x14ac:dyDescent="0.3">
      <c r="A403" s="44">
        <v>7010541491</v>
      </c>
      <c r="B403" s="44">
        <v>166516424</v>
      </c>
      <c r="C403" s="76">
        <v>43640.662164351852</v>
      </c>
      <c r="D403" s="45">
        <v>43640.664814814823</v>
      </c>
      <c r="E403" s="44" t="s">
        <v>297</v>
      </c>
      <c r="J403" s="49" t="s">
        <v>306</v>
      </c>
      <c r="K403" s="81">
        <f t="shared" si="62"/>
        <v>43640.662164351852</v>
      </c>
      <c r="L403" s="44" t="s">
        <v>13</v>
      </c>
      <c r="M403" s="44" t="s">
        <v>255</v>
      </c>
      <c r="N403" s="17">
        <f t="shared" si="61"/>
        <v>43640.662164351852</v>
      </c>
      <c r="O403" s="17"/>
      <c r="P403" s="17"/>
      <c r="Q403" s="51">
        <v>43647</v>
      </c>
    </row>
    <row r="404" spans="1:17" s="44" customFormat="1" x14ac:dyDescent="0.3">
      <c r="A404" s="44">
        <v>7010516838</v>
      </c>
      <c r="B404" s="44">
        <v>166516424</v>
      </c>
      <c r="C404" s="76">
        <v>43640.569733796299</v>
      </c>
      <c r="D404" s="45">
        <v>43640.569895833331</v>
      </c>
      <c r="E404" s="44" t="s">
        <v>298</v>
      </c>
      <c r="J404" s="49" t="s">
        <v>306</v>
      </c>
      <c r="K404" s="81">
        <f t="shared" si="62"/>
        <v>43640.569733796299</v>
      </c>
      <c r="L404" s="44" t="s">
        <v>13</v>
      </c>
      <c r="M404" s="44" t="s">
        <v>255</v>
      </c>
      <c r="N404" s="17">
        <f t="shared" si="61"/>
        <v>43640.569733796299</v>
      </c>
      <c r="O404" s="17"/>
      <c r="P404" s="17"/>
      <c r="Q404" s="51">
        <v>43647</v>
      </c>
    </row>
    <row r="405" spans="1:17" s="44" customFormat="1" x14ac:dyDescent="0.3">
      <c r="A405" s="44">
        <v>7010490475</v>
      </c>
      <c r="B405" s="44">
        <v>166516424</v>
      </c>
      <c r="C405" s="76">
        <v>43640.431828703702</v>
      </c>
      <c r="D405" s="45">
        <v>43640.434606481482</v>
      </c>
      <c r="E405" s="44" t="s">
        <v>299</v>
      </c>
      <c r="J405" s="49" t="s">
        <v>306</v>
      </c>
      <c r="K405" s="81">
        <f t="shared" si="62"/>
        <v>43640.431828703702</v>
      </c>
      <c r="L405" s="44" t="s">
        <v>13</v>
      </c>
      <c r="M405" s="44" t="s">
        <v>255</v>
      </c>
      <c r="N405" s="17">
        <f t="shared" si="61"/>
        <v>43640.431828703702</v>
      </c>
      <c r="O405" s="17"/>
      <c r="P405" s="17"/>
      <c r="Q405" s="51">
        <v>43647</v>
      </c>
    </row>
    <row r="406" spans="1:17" s="44" customFormat="1" x14ac:dyDescent="0.3">
      <c r="A406" s="44">
        <v>7009856743</v>
      </c>
      <c r="B406" s="44">
        <v>166516424</v>
      </c>
      <c r="C406" s="76">
        <v>43636.525312500002</v>
      </c>
      <c r="D406" s="45">
        <v>43636.527349537027</v>
      </c>
      <c r="E406" s="44" t="s">
        <v>300</v>
      </c>
      <c r="J406" s="49" t="s">
        <v>306</v>
      </c>
      <c r="K406" s="81">
        <f t="shared" si="62"/>
        <v>43636.525312500002</v>
      </c>
      <c r="L406" s="44" t="s">
        <v>13</v>
      </c>
      <c r="M406" s="44" t="s">
        <v>255</v>
      </c>
      <c r="N406" s="17">
        <f t="shared" si="61"/>
        <v>43636.525312500002</v>
      </c>
      <c r="O406" s="17"/>
      <c r="P406" s="17"/>
      <c r="Q406" s="51">
        <v>43647</v>
      </c>
    </row>
    <row r="407" spans="1:17" s="44" customFormat="1" x14ac:dyDescent="0.3">
      <c r="A407" s="44" t="s">
        <v>301</v>
      </c>
      <c r="C407" s="76">
        <v>43635</v>
      </c>
      <c r="D407" s="45"/>
      <c r="J407" s="49" t="s">
        <v>306</v>
      </c>
      <c r="K407" s="81">
        <f t="shared" si="62"/>
        <v>43635</v>
      </c>
      <c r="L407" s="44" t="s">
        <v>13</v>
      </c>
      <c r="M407" s="44" t="s">
        <v>255</v>
      </c>
      <c r="N407" s="17">
        <f t="shared" si="61"/>
        <v>43635</v>
      </c>
      <c r="O407" s="17"/>
      <c r="P407" s="17"/>
      <c r="Q407" s="51">
        <v>43647</v>
      </c>
    </row>
    <row r="408" spans="1:17" s="44" customFormat="1" x14ac:dyDescent="0.3">
      <c r="A408" s="44">
        <v>7009419644</v>
      </c>
      <c r="B408" s="44">
        <v>166516424</v>
      </c>
      <c r="C408" s="76">
        <v>43634.579270833332</v>
      </c>
      <c r="D408" s="45">
        <v>43634.582141203697</v>
      </c>
      <c r="E408" s="44" t="s">
        <v>280</v>
      </c>
      <c r="J408" s="49" t="s">
        <v>306</v>
      </c>
      <c r="K408" s="81">
        <f t="shared" si="62"/>
        <v>43634.579270833332</v>
      </c>
      <c r="L408" s="44" t="s">
        <v>13</v>
      </c>
      <c r="M408" s="44" t="s">
        <v>255</v>
      </c>
      <c r="N408" s="17">
        <f t="shared" si="61"/>
        <v>43634.579270833332</v>
      </c>
      <c r="O408" s="17"/>
      <c r="P408" s="17"/>
      <c r="Q408" s="51">
        <v>43647</v>
      </c>
    </row>
    <row r="409" spans="1:17" s="44" customFormat="1" x14ac:dyDescent="0.3">
      <c r="A409" s="44">
        <v>7009219003</v>
      </c>
      <c r="B409" s="44">
        <v>166516424</v>
      </c>
      <c r="C409" s="76">
        <v>43633.65115740741</v>
      </c>
      <c r="D409" s="45">
        <v>43633.654027777768</v>
      </c>
      <c r="E409" s="44" t="s">
        <v>281</v>
      </c>
      <c r="J409" s="49" t="s">
        <v>306</v>
      </c>
      <c r="K409" s="81">
        <f t="shared" si="62"/>
        <v>43633.65115740741</v>
      </c>
      <c r="L409" s="44" t="s">
        <v>11</v>
      </c>
      <c r="M409" s="44" t="s">
        <v>255</v>
      </c>
      <c r="N409" s="17">
        <f t="shared" si="61"/>
        <v>43633.65115740741</v>
      </c>
      <c r="O409" s="17"/>
      <c r="P409" s="17"/>
      <c r="Q409" s="51">
        <v>43647</v>
      </c>
    </row>
    <row r="410" spans="1:17" s="44" customFormat="1" x14ac:dyDescent="0.3">
      <c r="A410" s="44">
        <v>7008970891</v>
      </c>
      <c r="B410" s="44">
        <v>166516424</v>
      </c>
      <c r="C410" s="76">
        <v>43631.796527777777</v>
      </c>
      <c r="D410" s="45">
        <v>43631.800787037027</v>
      </c>
      <c r="E410" s="44" t="s">
        <v>282</v>
      </c>
      <c r="J410" s="49" t="s">
        <v>306</v>
      </c>
      <c r="K410" s="81">
        <f t="shared" si="62"/>
        <v>43631.796527777777</v>
      </c>
      <c r="L410" s="44" t="s">
        <v>13</v>
      </c>
      <c r="M410" s="44" t="s">
        <v>255</v>
      </c>
      <c r="N410" s="17">
        <f t="shared" si="61"/>
        <v>43631.796527777777</v>
      </c>
      <c r="O410" s="17"/>
      <c r="P410" s="17"/>
      <c r="Q410" s="51">
        <v>43647</v>
      </c>
    </row>
    <row r="411" spans="1:17" s="44" customFormat="1" x14ac:dyDescent="0.3">
      <c r="A411" s="44">
        <v>7008792008</v>
      </c>
      <c r="B411" s="44">
        <v>166516424</v>
      </c>
      <c r="C411" s="76">
        <v>43630.714097222219</v>
      </c>
      <c r="D411" s="45">
        <v>43630.716469907413</v>
      </c>
      <c r="E411" s="44" t="s">
        <v>283</v>
      </c>
      <c r="J411" s="49" t="s">
        <v>306</v>
      </c>
      <c r="K411" s="81">
        <f t="shared" si="62"/>
        <v>43630.714097222219</v>
      </c>
      <c r="L411" s="44" t="s">
        <v>13</v>
      </c>
      <c r="M411" s="16" t="s">
        <v>255</v>
      </c>
      <c r="N411" s="17">
        <f t="shared" si="61"/>
        <v>43630.714097222219</v>
      </c>
      <c r="O411" s="17"/>
      <c r="P411" s="17"/>
      <c r="Q411" s="51">
        <v>43647</v>
      </c>
    </row>
    <row r="412" spans="1:17" s="44" customFormat="1" x14ac:dyDescent="0.3">
      <c r="A412" s="33">
        <v>7008555861</v>
      </c>
      <c r="B412" s="44">
        <v>166516424</v>
      </c>
      <c r="C412" s="76">
        <v>43629.661377314813</v>
      </c>
      <c r="D412" s="45">
        <v>43629.665879629632</v>
      </c>
      <c r="E412" s="44" t="s">
        <v>272</v>
      </c>
      <c r="J412" s="53" t="s">
        <v>306</v>
      </c>
      <c r="K412" s="81">
        <f t="shared" si="62"/>
        <v>43629.661377314813</v>
      </c>
      <c r="L412" s="33" t="s">
        <v>11</v>
      </c>
      <c r="M412" s="33" t="s">
        <v>255</v>
      </c>
      <c r="N412" s="34">
        <f t="shared" si="61"/>
        <v>43629.661377314813</v>
      </c>
      <c r="O412" s="34"/>
      <c r="P412" s="34"/>
      <c r="Q412" s="52">
        <v>43647</v>
      </c>
    </row>
    <row r="413" spans="1:17" s="44" customFormat="1" x14ac:dyDescent="0.3">
      <c r="A413" s="44">
        <v>7008530879</v>
      </c>
      <c r="B413" s="44">
        <v>166516424</v>
      </c>
      <c r="C413" s="76">
        <v>43629.571712962963</v>
      </c>
      <c r="D413" s="45">
        <v>43629.577962962961</v>
      </c>
      <c r="E413" s="44" t="s">
        <v>284</v>
      </c>
      <c r="J413" s="49" t="s">
        <v>306</v>
      </c>
      <c r="K413" s="81">
        <f t="shared" si="62"/>
        <v>43629.571712962963</v>
      </c>
      <c r="L413" s="44" t="s">
        <v>13</v>
      </c>
      <c r="M413" s="44" t="s">
        <v>255</v>
      </c>
      <c r="N413" s="17">
        <f t="shared" si="61"/>
        <v>43629.571712962963</v>
      </c>
      <c r="O413" s="17"/>
      <c r="P413" s="17"/>
      <c r="Q413" s="51">
        <v>43647</v>
      </c>
    </row>
    <row r="414" spans="1:17" s="44" customFormat="1" x14ac:dyDescent="0.3">
      <c r="A414" s="44">
        <v>7008506434</v>
      </c>
      <c r="B414" s="44">
        <v>166516424</v>
      </c>
      <c r="C414" s="76">
        <v>43629.45616898148</v>
      </c>
      <c r="D414" s="45">
        <v>43629.457546296297</v>
      </c>
      <c r="E414" s="44" t="s">
        <v>277</v>
      </c>
      <c r="J414" s="49" t="s">
        <v>306</v>
      </c>
      <c r="K414" s="81">
        <f t="shared" si="62"/>
        <v>43629.45616898148</v>
      </c>
      <c r="L414" s="44" t="s">
        <v>11</v>
      </c>
      <c r="M414" s="44" t="s">
        <v>255</v>
      </c>
      <c r="N414" s="17">
        <f t="shared" si="61"/>
        <v>43629.45616898148</v>
      </c>
      <c r="O414" s="17"/>
      <c r="P414" s="17"/>
      <c r="Q414" s="51">
        <v>43647</v>
      </c>
    </row>
    <row r="415" spans="1:17" s="44" customFormat="1" x14ac:dyDescent="0.3">
      <c r="A415" s="44">
        <v>7008491554</v>
      </c>
      <c r="B415" s="44">
        <v>166516424</v>
      </c>
      <c r="C415" s="76">
        <v>43629.364178240743</v>
      </c>
      <c r="D415" s="45">
        <v>43629.365312499998</v>
      </c>
      <c r="E415" s="44" t="s">
        <v>285</v>
      </c>
      <c r="J415" s="49" t="s">
        <v>306</v>
      </c>
      <c r="K415" s="81">
        <f t="shared" si="62"/>
        <v>43629.364178240743</v>
      </c>
      <c r="L415" s="44" t="s">
        <v>11</v>
      </c>
      <c r="M415" s="44" t="s">
        <v>255</v>
      </c>
      <c r="N415" s="17">
        <f t="shared" si="61"/>
        <v>43629.364178240743</v>
      </c>
      <c r="O415" s="17"/>
      <c r="P415" s="17"/>
      <c r="Q415" s="51">
        <v>43647</v>
      </c>
    </row>
    <row r="416" spans="1:17" s="44" customFormat="1" x14ac:dyDescent="0.3">
      <c r="A416" s="44" t="s">
        <v>301</v>
      </c>
      <c r="C416" s="76">
        <v>43628</v>
      </c>
      <c r="D416" s="45"/>
      <c r="J416" s="49" t="s">
        <v>306</v>
      </c>
      <c r="K416" s="81">
        <f t="shared" si="62"/>
        <v>43628</v>
      </c>
      <c r="L416" s="44" t="s">
        <v>13</v>
      </c>
      <c r="M416" s="44" t="s">
        <v>41</v>
      </c>
      <c r="N416" s="17">
        <f t="shared" si="61"/>
        <v>43628</v>
      </c>
      <c r="O416" s="17"/>
      <c r="P416" s="17"/>
      <c r="Q416" s="51">
        <v>43647</v>
      </c>
    </row>
    <row r="417" spans="1:17" s="44" customFormat="1" x14ac:dyDescent="0.3">
      <c r="A417" s="44">
        <v>7008041015</v>
      </c>
      <c r="B417" s="44">
        <v>166516424</v>
      </c>
      <c r="C417" s="76">
        <v>43627.472442129627</v>
      </c>
      <c r="D417" s="45">
        <v>43627.472754629627</v>
      </c>
      <c r="E417" s="44" t="s">
        <v>286</v>
      </c>
      <c r="J417" s="49" t="s">
        <v>306</v>
      </c>
      <c r="K417" s="81">
        <f t="shared" si="62"/>
        <v>43627.472442129627</v>
      </c>
      <c r="L417" s="44" t="s">
        <v>13</v>
      </c>
      <c r="M417" s="44" t="s">
        <v>255</v>
      </c>
      <c r="N417" s="17">
        <f t="shared" si="61"/>
        <v>43627.472442129627</v>
      </c>
      <c r="O417" s="17"/>
      <c r="P417" s="17"/>
      <c r="Q417" s="51">
        <v>43647</v>
      </c>
    </row>
    <row r="418" spans="1:17" s="44" customFormat="1" x14ac:dyDescent="0.3">
      <c r="A418" s="44">
        <v>7006462003</v>
      </c>
      <c r="B418" s="44">
        <v>166516424</v>
      </c>
      <c r="C418" s="76">
        <v>43619.660034722219</v>
      </c>
      <c r="D418" s="45">
        <v>43619.670694444438</v>
      </c>
      <c r="E418" s="44" t="s">
        <v>95</v>
      </c>
      <c r="J418" s="49" t="s">
        <v>306</v>
      </c>
      <c r="K418" s="81">
        <f t="shared" si="62"/>
        <v>43619.660034722219</v>
      </c>
      <c r="L418" s="44" t="s">
        <v>11</v>
      </c>
      <c r="M418" s="44" t="s">
        <v>255</v>
      </c>
      <c r="N418" s="17">
        <f t="shared" si="61"/>
        <v>43619.660034722219</v>
      </c>
      <c r="O418" s="17"/>
      <c r="P418" s="17"/>
      <c r="Q418" s="51">
        <v>43647</v>
      </c>
    </row>
    <row r="419" spans="1:17" s="44" customFormat="1" x14ac:dyDescent="0.3">
      <c r="A419" s="44">
        <v>7006432708</v>
      </c>
      <c r="B419" s="44">
        <v>166516424</v>
      </c>
      <c r="C419" s="76">
        <v>43619.553483796299</v>
      </c>
      <c r="D419" s="45">
        <v>43619.557476851849</v>
      </c>
      <c r="E419" s="44" t="s">
        <v>287</v>
      </c>
      <c r="J419" s="49" t="s">
        <v>306</v>
      </c>
      <c r="K419" s="81">
        <f t="shared" si="62"/>
        <v>43619.553483796299</v>
      </c>
      <c r="L419" s="44" t="s">
        <v>13</v>
      </c>
      <c r="M419" s="50" t="s">
        <v>255</v>
      </c>
      <c r="N419" s="17">
        <f t="shared" si="61"/>
        <v>43619.553483796299</v>
      </c>
      <c r="O419" s="17"/>
      <c r="P419" s="17"/>
      <c r="Q419" s="51">
        <v>43647</v>
      </c>
    </row>
    <row r="420" spans="1:17" s="44" customFormat="1" x14ac:dyDescent="0.3">
      <c r="C420" s="76">
        <v>43619.333333333336</v>
      </c>
      <c r="D420" s="45"/>
      <c r="J420" s="49" t="s">
        <v>306</v>
      </c>
      <c r="K420" s="81">
        <f t="shared" si="62"/>
        <v>43619.333333333336</v>
      </c>
      <c r="L420" s="44" t="s">
        <v>13</v>
      </c>
      <c r="M420" s="44" t="s">
        <v>41</v>
      </c>
      <c r="N420" s="17">
        <f t="shared" si="61"/>
        <v>43619.333333333336</v>
      </c>
      <c r="O420" s="17"/>
      <c r="P420" s="17"/>
      <c r="Q420" s="51">
        <v>43647</v>
      </c>
    </row>
    <row r="421" spans="1:17" s="44" customFormat="1" x14ac:dyDescent="0.3">
      <c r="A421" s="44">
        <v>7005514404</v>
      </c>
      <c r="B421" s="44">
        <v>166516424</v>
      </c>
      <c r="C421" s="76">
        <v>43614.555717592593</v>
      </c>
      <c r="D421" s="45">
        <v>43614.641921296286</v>
      </c>
      <c r="E421" s="44" t="s">
        <v>288</v>
      </c>
      <c r="J421" s="49" t="s">
        <v>307</v>
      </c>
      <c r="K421" s="81">
        <f t="shared" si="62"/>
        <v>43614.555717592593</v>
      </c>
      <c r="L421" s="44" t="s">
        <v>13</v>
      </c>
      <c r="M421" s="44" t="s">
        <v>255</v>
      </c>
      <c r="N421" s="17">
        <f t="shared" si="61"/>
        <v>43614.555717592593</v>
      </c>
      <c r="O421" s="17"/>
      <c r="P421" s="17"/>
      <c r="Q421" s="51">
        <v>43647</v>
      </c>
    </row>
    <row r="422" spans="1:17" s="44" customFormat="1" x14ac:dyDescent="0.3">
      <c r="A422" s="44">
        <v>7005475165</v>
      </c>
      <c r="B422" s="44">
        <v>166516424</v>
      </c>
      <c r="C422" s="76">
        <v>43614.353425925918</v>
      </c>
      <c r="D422" s="45">
        <v>43614.356504629628</v>
      </c>
      <c r="E422" s="44" t="s">
        <v>289</v>
      </c>
      <c r="J422" s="49" t="s">
        <v>307</v>
      </c>
      <c r="K422" s="81">
        <f t="shared" si="62"/>
        <v>43614.353425925918</v>
      </c>
      <c r="L422" s="44" t="s">
        <v>13</v>
      </c>
      <c r="M422" s="44" t="s">
        <v>255</v>
      </c>
      <c r="N422" s="17">
        <f t="shared" si="61"/>
        <v>43614.353425925918</v>
      </c>
      <c r="O422" s="17"/>
      <c r="P422" s="17"/>
      <c r="Q422" s="51">
        <v>43647</v>
      </c>
    </row>
    <row r="423" spans="1:17" s="44" customFormat="1" x14ac:dyDescent="0.3">
      <c r="A423" s="33">
        <v>7005283566</v>
      </c>
      <c r="B423" s="44">
        <v>166516424</v>
      </c>
      <c r="C423" s="76">
        <v>43613.58425925926</v>
      </c>
      <c r="D423" s="45">
        <v>43613.588391203702</v>
      </c>
      <c r="E423" s="44" t="s">
        <v>290</v>
      </c>
      <c r="J423" s="53" t="s">
        <v>307</v>
      </c>
      <c r="K423" s="81">
        <f t="shared" si="62"/>
        <v>43613.58425925926</v>
      </c>
      <c r="L423" s="33" t="s">
        <v>13</v>
      </c>
      <c r="M423" s="33" t="s">
        <v>255</v>
      </c>
      <c r="N423" s="34">
        <f t="shared" si="61"/>
        <v>43613.58425925926</v>
      </c>
      <c r="O423" s="34"/>
      <c r="P423" s="34"/>
      <c r="Q423" s="52">
        <v>43647</v>
      </c>
    </row>
    <row r="424" spans="1:17" s="44" customFormat="1" x14ac:dyDescent="0.3">
      <c r="A424" s="44">
        <v>7005101503</v>
      </c>
      <c r="B424" s="44">
        <v>166516424</v>
      </c>
      <c r="C424" s="76">
        <v>43612.594942129632</v>
      </c>
      <c r="D424" s="45">
        <v>43612.596030092587</v>
      </c>
      <c r="E424" s="44" t="s">
        <v>291</v>
      </c>
      <c r="J424" s="49" t="s">
        <v>307</v>
      </c>
      <c r="K424" s="81">
        <f t="shared" si="62"/>
        <v>43612.594942129632</v>
      </c>
      <c r="L424" s="44" t="s">
        <v>13</v>
      </c>
      <c r="M424" s="44" t="s">
        <v>255</v>
      </c>
      <c r="N424" s="17">
        <f t="shared" si="61"/>
        <v>43612.594942129632</v>
      </c>
      <c r="O424" s="17"/>
      <c r="P424" s="17"/>
      <c r="Q424" s="51">
        <v>43647</v>
      </c>
    </row>
    <row r="425" spans="1:17" s="44" customFormat="1" x14ac:dyDescent="0.3">
      <c r="A425" s="44">
        <v>7005072517</v>
      </c>
      <c r="B425" s="44">
        <v>166516424</v>
      </c>
      <c r="C425" s="76">
        <v>43612.430428240739</v>
      </c>
      <c r="D425" s="45">
        <v>43612.431041666663</v>
      </c>
      <c r="E425" s="44" t="s">
        <v>292</v>
      </c>
      <c r="J425" s="49" t="s">
        <v>307</v>
      </c>
      <c r="K425" s="81">
        <f t="shared" si="62"/>
        <v>43612.430428240739</v>
      </c>
      <c r="L425" s="44" t="s">
        <v>13</v>
      </c>
      <c r="M425" s="44" t="s">
        <v>255</v>
      </c>
      <c r="N425" s="17">
        <f t="shared" si="61"/>
        <v>43612.430428240739</v>
      </c>
      <c r="O425" s="17"/>
      <c r="P425" s="17"/>
      <c r="Q425" s="51">
        <v>43647</v>
      </c>
    </row>
    <row r="426" spans="1:17" s="44" customFormat="1" x14ac:dyDescent="0.3">
      <c r="A426" s="44">
        <v>10759405420</v>
      </c>
      <c r="B426" s="44">
        <v>227593583</v>
      </c>
      <c r="C426" s="76">
        <v>43613.573807870373</v>
      </c>
      <c r="D426" s="45">
        <v>43613.586967592593</v>
      </c>
      <c r="E426" s="44" t="s">
        <v>279</v>
      </c>
      <c r="J426" s="49" t="s">
        <v>307</v>
      </c>
      <c r="K426" s="81">
        <f t="shared" si="62"/>
        <v>43613.573807870373</v>
      </c>
      <c r="L426" s="44" t="s">
        <v>13</v>
      </c>
      <c r="M426" s="44" t="s">
        <v>255</v>
      </c>
      <c r="N426" s="17">
        <f t="shared" si="61"/>
        <v>43613.573807870373</v>
      </c>
      <c r="O426" s="17"/>
      <c r="P426" s="17"/>
      <c r="Q426" s="51">
        <v>43647</v>
      </c>
    </row>
    <row r="427" spans="1:17" s="44" customFormat="1" x14ac:dyDescent="0.3">
      <c r="C427" s="76">
        <v>43613.36041666667</v>
      </c>
      <c r="D427" s="45"/>
      <c r="J427" s="49" t="s">
        <v>307</v>
      </c>
      <c r="K427" s="81">
        <f t="shared" si="62"/>
        <v>43613.36041666667</v>
      </c>
      <c r="L427" s="16" t="s">
        <v>13</v>
      </c>
      <c r="M427" s="44" t="s">
        <v>41</v>
      </c>
      <c r="N427" s="17">
        <f t="shared" si="61"/>
        <v>43613.36041666667</v>
      </c>
      <c r="O427" s="17"/>
      <c r="P427" s="17"/>
      <c r="Q427" s="51">
        <v>43647</v>
      </c>
    </row>
    <row r="428" spans="1:17" s="44" customFormat="1" x14ac:dyDescent="0.3">
      <c r="C428" s="76">
        <v>43612.36041666667</v>
      </c>
      <c r="D428" s="45"/>
      <c r="J428" s="49" t="s">
        <v>307</v>
      </c>
      <c r="K428" s="81">
        <f t="shared" si="62"/>
        <v>43612.36041666667</v>
      </c>
      <c r="L428" s="16" t="s">
        <v>13</v>
      </c>
      <c r="M428" s="44" t="s">
        <v>255</v>
      </c>
      <c r="N428" s="17">
        <f t="shared" si="61"/>
        <v>43612.36041666667</v>
      </c>
      <c r="O428" s="17"/>
      <c r="P428" s="17"/>
      <c r="Q428" s="51">
        <v>43647</v>
      </c>
    </row>
    <row r="429" spans="1:17" s="44" customFormat="1" x14ac:dyDescent="0.3">
      <c r="A429" s="44">
        <v>7004796720</v>
      </c>
      <c r="B429" s="44">
        <v>166516424</v>
      </c>
      <c r="C429" s="76">
        <v>43610.298321759263</v>
      </c>
      <c r="D429" s="45">
        <v>43610.299039351848</v>
      </c>
      <c r="E429" s="44" t="s">
        <v>273</v>
      </c>
      <c r="J429" s="49" t="s">
        <v>307</v>
      </c>
      <c r="K429" s="81">
        <f t="shared" si="62"/>
        <v>43610.298321759263</v>
      </c>
      <c r="L429" s="44" t="s">
        <v>13</v>
      </c>
      <c r="M429" s="44" t="s">
        <v>255</v>
      </c>
      <c r="N429" s="17">
        <f t="shared" si="61"/>
        <v>43610.298321759263</v>
      </c>
      <c r="O429" s="17"/>
      <c r="P429" s="17"/>
      <c r="Q429" s="51">
        <v>43647</v>
      </c>
    </row>
    <row r="430" spans="1:17" s="44" customFormat="1" x14ac:dyDescent="0.3">
      <c r="A430" s="44">
        <v>7004668528</v>
      </c>
      <c r="B430" s="44">
        <v>166516424</v>
      </c>
      <c r="C430" s="76">
        <v>43609.66542824074</v>
      </c>
      <c r="D430" s="45">
        <v>43609.666493055563</v>
      </c>
      <c r="E430" s="44" t="s">
        <v>274</v>
      </c>
      <c r="J430" s="49" t="s">
        <v>307</v>
      </c>
      <c r="K430" s="81">
        <f t="shared" si="62"/>
        <v>43609.66542824074</v>
      </c>
      <c r="L430" s="44" t="s">
        <v>13</v>
      </c>
      <c r="M430" s="44" t="s">
        <v>255</v>
      </c>
      <c r="N430" s="17">
        <f t="shared" si="61"/>
        <v>43609.66542824074</v>
      </c>
      <c r="O430" s="17"/>
      <c r="P430" s="17"/>
      <c r="Q430" s="51">
        <v>43647</v>
      </c>
    </row>
    <row r="431" spans="1:17" s="44" customFormat="1" x14ac:dyDescent="0.3">
      <c r="A431" s="44">
        <v>7004465744</v>
      </c>
      <c r="B431" s="44">
        <v>166516424</v>
      </c>
      <c r="C431" s="76">
        <v>43608.739699074067</v>
      </c>
      <c r="D431" s="45">
        <v>43608.740914351853</v>
      </c>
      <c r="E431" s="44" t="s">
        <v>275</v>
      </c>
      <c r="J431" s="49" t="s">
        <v>307</v>
      </c>
      <c r="K431" s="81">
        <f t="shared" si="62"/>
        <v>43608.739699074067</v>
      </c>
      <c r="L431" s="44" t="s">
        <v>11</v>
      </c>
      <c r="M431" s="44" t="s">
        <v>255</v>
      </c>
      <c r="N431" s="17">
        <f t="shared" si="61"/>
        <v>43608.739699074067</v>
      </c>
      <c r="O431" s="17"/>
      <c r="P431" s="17"/>
      <c r="Q431" s="51">
        <v>43647</v>
      </c>
    </row>
    <row r="432" spans="1:17" s="44" customFormat="1" x14ac:dyDescent="0.3">
      <c r="A432" s="44">
        <v>7004133342</v>
      </c>
      <c r="B432" s="44">
        <v>166516424</v>
      </c>
      <c r="C432" s="76">
        <v>43607.343831018523</v>
      </c>
      <c r="D432" s="45">
        <v>43607.349085648151</v>
      </c>
      <c r="E432" s="44" t="s">
        <v>276</v>
      </c>
      <c r="J432" s="49" t="s">
        <v>307</v>
      </c>
      <c r="K432" s="81">
        <f t="shared" si="62"/>
        <v>43607.343831018523</v>
      </c>
      <c r="L432" s="44" t="s">
        <v>13</v>
      </c>
      <c r="M432" s="44" t="s">
        <v>255</v>
      </c>
      <c r="N432" s="17">
        <f t="shared" si="61"/>
        <v>43607.343831018523</v>
      </c>
      <c r="O432" s="17"/>
      <c r="P432" s="17"/>
      <c r="Q432" s="51">
        <v>43647</v>
      </c>
    </row>
    <row r="433" spans="1:17" s="44" customFormat="1" x14ac:dyDescent="0.3">
      <c r="A433" s="44">
        <v>7003939672</v>
      </c>
      <c r="B433" s="44">
        <v>166516424</v>
      </c>
      <c r="C433" s="76">
        <v>43606.581805555557</v>
      </c>
      <c r="D433" s="45">
        <v>43606.585682870369</v>
      </c>
      <c r="E433" s="44" t="s">
        <v>277</v>
      </c>
      <c r="J433" s="49" t="s">
        <v>307</v>
      </c>
      <c r="K433" s="81">
        <f t="shared" si="62"/>
        <v>43606.581805555557</v>
      </c>
      <c r="L433" s="44" t="s">
        <v>11</v>
      </c>
      <c r="M433" s="44" t="s">
        <v>41</v>
      </c>
      <c r="N433" s="17">
        <f t="shared" ref="N433:N496" si="63">$C433</f>
        <v>43606.581805555557</v>
      </c>
      <c r="O433" s="17"/>
      <c r="P433" s="17"/>
      <c r="Q433" s="51">
        <v>43647</v>
      </c>
    </row>
    <row r="434" spans="1:17" s="44" customFormat="1" x14ac:dyDescent="0.3">
      <c r="C434" s="76">
        <v>43612.36041666667</v>
      </c>
      <c r="D434" s="45"/>
      <c r="J434" s="49" t="s">
        <v>307</v>
      </c>
      <c r="K434" s="81">
        <f t="shared" si="62"/>
        <v>43612.36041666667</v>
      </c>
      <c r="L434" s="44" t="s">
        <v>13</v>
      </c>
      <c r="M434" s="44" t="s">
        <v>255</v>
      </c>
      <c r="N434" s="17">
        <f t="shared" si="63"/>
        <v>43612.36041666667</v>
      </c>
      <c r="O434" s="17"/>
      <c r="P434" s="17"/>
      <c r="Q434" s="51">
        <v>43647</v>
      </c>
    </row>
    <row r="435" spans="1:17" s="44" customFormat="1" x14ac:dyDescent="0.3">
      <c r="A435" s="44">
        <v>7003666568</v>
      </c>
      <c r="B435" s="44">
        <v>166516424</v>
      </c>
      <c r="C435" s="76">
        <v>43605.400231481479</v>
      </c>
      <c r="D435" s="45">
        <v>43605.40084490741</v>
      </c>
      <c r="E435" s="44" t="s">
        <v>278</v>
      </c>
      <c r="J435" s="49" t="s">
        <v>307</v>
      </c>
      <c r="K435" s="81">
        <f t="shared" si="62"/>
        <v>43605.400231481479</v>
      </c>
      <c r="L435" s="44" t="s">
        <v>13</v>
      </c>
      <c r="M435" s="44" t="s">
        <v>255</v>
      </c>
      <c r="N435" s="17">
        <f t="shared" si="63"/>
        <v>43605.400231481479</v>
      </c>
      <c r="O435" s="17"/>
      <c r="P435" s="17"/>
      <c r="Q435" s="51">
        <v>43647</v>
      </c>
    </row>
    <row r="436" spans="1:17" s="44" customFormat="1" x14ac:dyDescent="0.3">
      <c r="A436" s="44">
        <v>7003187364</v>
      </c>
      <c r="B436" s="44">
        <v>166516424</v>
      </c>
      <c r="C436" s="76">
        <v>43602.324016203696</v>
      </c>
      <c r="D436" s="45">
        <v>43602.324374999997</v>
      </c>
      <c r="E436" s="44" t="s">
        <v>276</v>
      </c>
      <c r="J436" s="49" t="s">
        <v>307</v>
      </c>
      <c r="K436" s="81">
        <f t="shared" si="62"/>
        <v>43602.324016203696</v>
      </c>
      <c r="L436" s="44" t="s">
        <v>13</v>
      </c>
      <c r="M436" s="44" t="s">
        <v>255</v>
      </c>
      <c r="N436" s="17">
        <f t="shared" si="63"/>
        <v>43602.324016203696</v>
      </c>
      <c r="O436" s="17"/>
      <c r="P436" s="17"/>
      <c r="Q436" s="51">
        <v>43647</v>
      </c>
    </row>
    <row r="437" spans="1:17" s="44" customFormat="1" x14ac:dyDescent="0.3">
      <c r="A437" s="44">
        <v>7003187007</v>
      </c>
      <c r="B437" s="44">
        <v>166516424</v>
      </c>
      <c r="C437" s="76">
        <v>43602.3205787037</v>
      </c>
      <c r="D437" s="45">
        <v>43602.323541666658</v>
      </c>
      <c r="E437" s="44" t="s">
        <v>276</v>
      </c>
      <c r="J437" s="49" t="s">
        <v>307</v>
      </c>
      <c r="K437" s="81">
        <f t="shared" si="62"/>
        <v>43602.3205787037</v>
      </c>
      <c r="L437" s="44" t="s">
        <v>13</v>
      </c>
      <c r="M437" s="44" t="s">
        <v>255</v>
      </c>
      <c r="N437" s="17">
        <f t="shared" si="63"/>
        <v>43602.3205787037</v>
      </c>
      <c r="O437" s="17"/>
      <c r="P437" s="17"/>
      <c r="Q437" s="51">
        <v>43647</v>
      </c>
    </row>
    <row r="438" spans="1:17" s="44" customFormat="1" x14ac:dyDescent="0.3">
      <c r="A438" s="44">
        <v>7002742921</v>
      </c>
      <c r="B438" s="44">
        <v>166516424</v>
      </c>
      <c r="C438" s="76">
        <v>43600.43644675926</v>
      </c>
      <c r="D438" s="45">
        <v>43600.4378125</v>
      </c>
      <c r="E438" s="44" t="s">
        <v>270</v>
      </c>
      <c r="J438" s="49" t="s">
        <v>307</v>
      </c>
      <c r="K438" s="81">
        <f t="shared" si="62"/>
        <v>43600.43644675926</v>
      </c>
      <c r="L438" s="44" t="s">
        <v>11</v>
      </c>
      <c r="M438" s="44" t="s">
        <v>255</v>
      </c>
      <c r="N438" s="17">
        <f t="shared" si="63"/>
        <v>43600.43644675926</v>
      </c>
      <c r="O438" s="17"/>
      <c r="P438" s="17"/>
      <c r="Q438" s="51">
        <v>43647</v>
      </c>
    </row>
    <row r="439" spans="1:17" s="44" customFormat="1" x14ac:dyDescent="0.3">
      <c r="A439" s="44">
        <v>7002740201</v>
      </c>
      <c r="B439" s="44">
        <v>166516424</v>
      </c>
      <c r="C439" s="76">
        <v>43600.420648148152</v>
      </c>
      <c r="D439" s="45">
        <v>43600.423773148148</v>
      </c>
      <c r="E439" s="44" t="s">
        <v>271</v>
      </c>
      <c r="J439" s="49" t="s">
        <v>307</v>
      </c>
      <c r="K439" s="81">
        <f t="shared" si="62"/>
        <v>43600.420648148152</v>
      </c>
      <c r="L439" s="44" t="s">
        <v>11</v>
      </c>
      <c r="M439" s="44" t="s">
        <v>255</v>
      </c>
      <c r="N439" s="17">
        <f t="shared" si="63"/>
        <v>43600.420648148152</v>
      </c>
      <c r="O439" s="17"/>
      <c r="P439" s="17"/>
      <c r="Q439" s="51">
        <v>43647</v>
      </c>
    </row>
    <row r="440" spans="1:17" s="44" customFormat="1" x14ac:dyDescent="0.3">
      <c r="A440" s="44">
        <v>7002265784</v>
      </c>
      <c r="B440" s="44">
        <v>166516424</v>
      </c>
      <c r="C440" s="76">
        <v>43598.490671296298</v>
      </c>
      <c r="D440" s="45">
        <v>43598.494201388887</v>
      </c>
      <c r="E440" s="44" t="s">
        <v>236</v>
      </c>
      <c r="J440" s="49" t="s">
        <v>307</v>
      </c>
      <c r="K440" s="81">
        <f t="shared" si="62"/>
        <v>43598.490671296298</v>
      </c>
      <c r="L440" s="44" t="s">
        <v>13</v>
      </c>
      <c r="M440" s="44" t="s">
        <v>255</v>
      </c>
      <c r="N440" s="17">
        <f t="shared" si="63"/>
        <v>43598.490671296298</v>
      </c>
      <c r="O440" s="17"/>
      <c r="P440" s="17"/>
      <c r="Q440" s="51">
        <v>43647</v>
      </c>
    </row>
    <row r="441" spans="1:17" s="44" customFormat="1" x14ac:dyDescent="0.3">
      <c r="A441" s="44">
        <v>7001537924</v>
      </c>
      <c r="B441" s="44">
        <v>166516424</v>
      </c>
      <c r="C441" s="76">
        <v>43594.417048611111</v>
      </c>
      <c r="D441" s="45">
        <v>43594.424525462957</v>
      </c>
      <c r="E441" s="44" t="s">
        <v>272</v>
      </c>
      <c r="J441" s="49" t="s">
        <v>307</v>
      </c>
      <c r="K441" s="81">
        <f t="shared" si="62"/>
        <v>43594.417048611111</v>
      </c>
      <c r="L441" s="44" t="s">
        <v>11</v>
      </c>
      <c r="M441" s="16" t="s">
        <v>255</v>
      </c>
      <c r="N441" s="17">
        <f t="shared" si="63"/>
        <v>43594.417048611111</v>
      </c>
      <c r="O441" s="17"/>
      <c r="P441" s="17"/>
      <c r="Q441" s="51">
        <v>43647</v>
      </c>
    </row>
    <row r="442" spans="1:17" s="44" customFormat="1" x14ac:dyDescent="0.3">
      <c r="A442" s="44">
        <v>7001346382</v>
      </c>
      <c r="B442" s="44">
        <v>166516424</v>
      </c>
      <c r="C442" s="76">
        <v>43593.628518518519</v>
      </c>
      <c r="D442" s="45">
        <v>43593.630185185182</v>
      </c>
      <c r="E442" s="44" t="s">
        <v>264</v>
      </c>
      <c r="J442" s="49" t="s">
        <v>307</v>
      </c>
      <c r="K442" s="81">
        <f t="shared" si="62"/>
        <v>43593.628518518519</v>
      </c>
      <c r="L442" s="44" t="s">
        <v>13</v>
      </c>
      <c r="M442" s="44" t="s">
        <v>255</v>
      </c>
      <c r="N442" s="17">
        <f t="shared" si="63"/>
        <v>43593.628518518519</v>
      </c>
      <c r="O442" s="17"/>
      <c r="P442" s="17"/>
      <c r="Q442" s="51">
        <v>43647</v>
      </c>
    </row>
    <row r="443" spans="1:17" s="44" customFormat="1" x14ac:dyDescent="0.3">
      <c r="A443" s="44">
        <v>7001104996</v>
      </c>
      <c r="B443" s="44">
        <v>166516424</v>
      </c>
      <c r="C443" s="76">
        <v>43592.633194444446</v>
      </c>
      <c r="D443" s="45">
        <v>43592.636006944442</v>
      </c>
      <c r="E443" s="44" t="s">
        <v>265</v>
      </c>
      <c r="J443" s="49" t="s">
        <v>307</v>
      </c>
      <c r="K443" s="81">
        <f t="shared" si="62"/>
        <v>43592.633194444446</v>
      </c>
      <c r="L443" s="44" t="s">
        <v>13</v>
      </c>
      <c r="M443" s="44" t="s">
        <v>255</v>
      </c>
      <c r="N443" s="17">
        <f t="shared" si="63"/>
        <v>43592.633194444446</v>
      </c>
      <c r="O443" s="17"/>
      <c r="P443" s="17"/>
      <c r="Q443" s="51">
        <v>43647</v>
      </c>
    </row>
    <row r="444" spans="1:17" s="44" customFormat="1" x14ac:dyDescent="0.3">
      <c r="A444" s="44">
        <v>7000817302</v>
      </c>
      <c r="B444" s="44">
        <v>166516424</v>
      </c>
      <c r="C444" s="76">
        <v>43591.457418981481</v>
      </c>
      <c r="D444" s="45">
        <v>43591.457997685182</v>
      </c>
      <c r="E444" s="44" t="s">
        <v>266</v>
      </c>
      <c r="J444" s="49" t="s">
        <v>307</v>
      </c>
      <c r="K444" s="81">
        <f t="shared" si="62"/>
        <v>43591.457418981481</v>
      </c>
      <c r="L444" s="44" t="s">
        <v>13</v>
      </c>
      <c r="M444" s="44" t="s">
        <v>255</v>
      </c>
      <c r="N444" s="17">
        <f t="shared" si="63"/>
        <v>43591.457418981481</v>
      </c>
      <c r="O444" s="17"/>
      <c r="P444" s="17"/>
      <c r="Q444" s="51">
        <v>43647</v>
      </c>
    </row>
    <row r="445" spans="1:17" s="44" customFormat="1" x14ac:dyDescent="0.3">
      <c r="A445" s="44">
        <v>7000365112</v>
      </c>
      <c r="B445" s="44">
        <v>166516424</v>
      </c>
      <c r="C445" s="76">
        <v>43588.659629629627</v>
      </c>
      <c r="D445" s="45">
        <v>43588.662199074082</v>
      </c>
      <c r="E445" s="44" t="s">
        <v>267</v>
      </c>
      <c r="J445" s="49" t="s">
        <v>307</v>
      </c>
      <c r="K445" s="81">
        <f t="shared" si="62"/>
        <v>43588.659629629627</v>
      </c>
      <c r="L445" s="44" t="s">
        <v>13</v>
      </c>
      <c r="M445" s="16" t="s">
        <v>255</v>
      </c>
      <c r="N445" s="17">
        <f t="shared" si="63"/>
        <v>43588.659629629627</v>
      </c>
      <c r="O445" s="17"/>
      <c r="P445" s="17"/>
      <c r="Q445" s="51">
        <v>43647</v>
      </c>
    </row>
    <row r="446" spans="1:17" s="44" customFormat="1" x14ac:dyDescent="0.3">
      <c r="A446" s="44">
        <v>7000345399</v>
      </c>
      <c r="B446" s="44">
        <v>166516424</v>
      </c>
      <c r="C446" s="76">
        <v>43588.596134259264</v>
      </c>
      <c r="D446" s="45">
        <v>43588.598298611112</v>
      </c>
      <c r="E446" s="44" t="s">
        <v>231</v>
      </c>
      <c r="J446" s="49" t="s">
        <v>307</v>
      </c>
      <c r="K446" s="81">
        <f t="shared" si="62"/>
        <v>43588.596134259264</v>
      </c>
      <c r="L446" s="44" t="s">
        <v>13</v>
      </c>
      <c r="M446" s="16" t="s">
        <v>255</v>
      </c>
      <c r="N446" s="17">
        <f t="shared" si="63"/>
        <v>43588.596134259264</v>
      </c>
      <c r="O446" s="17"/>
      <c r="P446" s="17"/>
      <c r="Q446" s="51">
        <v>43647</v>
      </c>
    </row>
    <row r="447" spans="1:17" s="44" customFormat="1" x14ac:dyDescent="0.3">
      <c r="A447" s="44">
        <v>7000322712</v>
      </c>
      <c r="B447" s="44">
        <v>166516424</v>
      </c>
      <c r="C447" s="76">
        <v>43588.496631944443</v>
      </c>
      <c r="D447" s="45">
        <v>43588.49800925926</v>
      </c>
      <c r="E447" s="44" t="s">
        <v>251</v>
      </c>
      <c r="J447" s="49" t="s">
        <v>307</v>
      </c>
      <c r="K447" s="81">
        <f t="shared" si="62"/>
        <v>43588.496631944443</v>
      </c>
      <c r="L447" s="44" t="s">
        <v>13</v>
      </c>
      <c r="M447" s="44" t="s">
        <v>255</v>
      </c>
      <c r="N447" s="17">
        <f t="shared" si="63"/>
        <v>43588.496631944443</v>
      </c>
      <c r="O447" s="17"/>
      <c r="P447" s="17"/>
      <c r="Q447" s="51">
        <v>43647</v>
      </c>
    </row>
    <row r="448" spans="1:17" s="44" customFormat="1" x14ac:dyDescent="0.3">
      <c r="A448" s="44">
        <v>7000304516</v>
      </c>
      <c r="B448" s="44">
        <v>166516424</v>
      </c>
      <c r="C448" s="76">
        <v>43588.398298611108</v>
      </c>
      <c r="D448" s="45">
        <v>43588.404641203713</v>
      </c>
      <c r="E448" s="44" t="s">
        <v>268</v>
      </c>
      <c r="J448" s="49" t="s">
        <v>307</v>
      </c>
      <c r="K448" s="81">
        <f t="shared" si="62"/>
        <v>43588.398298611108</v>
      </c>
      <c r="L448" s="44" t="s">
        <v>13</v>
      </c>
      <c r="M448" s="44" t="s">
        <v>255</v>
      </c>
      <c r="N448" s="17">
        <f t="shared" si="63"/>
        <v>43588.398298611108</v>
      </c>
      <c r="O448" s="17"/>
      <c r="P448" s="17"/>
      <c r="Q448" s="51">
        <v>43647</v>
      </c>
    </row>
    <row r="449" spans="1:17" s="44" customFormat="1" x14ac:dyDescent="0.3">
      <c r="A449" s="44">
        <v>7000275825</v>
      </c>
      <c r="B449" s="44">
        <v>166516424</v>
      </c>
      <c r="C449" s="76">
        <v>43588.174467592587</v>
      </c>
      <c r="D449" s="45">
        <v>43588.176990740743</v>
      </c>
      <c r="E449" s="44" t="s">
        <v>269</v>
      </c>
      <c r="J449" s="49" t="s">
        <v>307</v>
      </c>
      <c r="K449" s="81">
        <f t="shared" si="62"/>
        <v>43588.174467592587</v>
      </c>
      <c r="L449" s="44" t="s">
        <v>13</v>
      </c>
      <c r="M449" s="44" t="s">
        <v>255</v>
      </c>
      <c r="N449" s="17">
        <f t="shared" si="63"/>
        <v>43588.174467592587</v>
      </c>
      <c r="O449" s="17"/>
      <c r="P449" s="17"/>
      <c r="Q449" s="51">
        <v>43647</v>
      </c>
    </row>
    <row r="450" spans="1:17" s="44" customFormat="1" x14ac:dyDescent="0.3">
      <c r="A450" s="44" t="s">
        <v>41</v>
      </c>
      <c r="B450" s="44" t="s">
        <v>41</v>
      </c>
      <c r="C450" s="76" t="s">
        <v>41</v>
      </c>
      <c r="D450" s="44" t="s">
        <v>41</v>
      </c>
      <c r="E450" s="44" t="s">
        <v>41</v>
      </c>
      <c r="F450" s="44" t="s">
        <v>41</v>
      </c>
      <c r="G450" s="44" t="s">
        <v>41</v>
      </c>
      <c r="H450" s="44" t="s">
        <v>41</v>
      </c>
      <c r="I450" s="44" t="s">
        <v>41</v>
      </c>
      <c r="J450" s="49" t="s">
        <v>307</v>
      </c>
      <c r="K450" s="81" t="str">
        <f t="shared" si="62"/>
        <v xml:space="preserve"> -</v>
      </c>
      <c r="L450" s="44" t="s">
        <v>13</v>
      </c>
      <c r="M450" s="44" t="s">
        <v>255</v>
      </c>
      <c r="N450" s="17" t="str">
        <f t="shared" si="63"/>
        <v xml:space="preserve"> -</v>
      </c>
      <c r="O450" s="17"/>
      <c r="P450" s="17"/>
      <c r="Q450" s="51">
        <v>43647</v>
      </c>
    </row>
    <row r="451" spans="1:17" s="44" customFormat="1" x14ac:dyDescent="0.3">
      <c r="A451" s="44" t="s">
        <v>41</v>
      </c>
      <c r="B451" s="44" t="s">
        <v>41</v>
      </c>
      <c r="C451" s="76" t="s">
        <v>41</v>
      </c>
      <c r="D451" s="44" t="s">
        <v>41</v>
      </c>
      <c r="E451" s="44" t="s">
        <v>41</v>
      </c>
      <c r="F451" s="44" t="s">
        <v>41</v>
      </c>
      <c r="G451" s="44" t="s">
        <v>41</v>
      </c>
      <c r="H451" s="44" t="s">
        <v>41</v>
      </c>
      <c r="I451" s="44" t="s">
        <v>41</v>
      </c>
      <c r="J451" s="49" t="s">
        <v>307</v>
      </c>
      <c r="K451" s="81" t="str">
        <f t="shared" si="62"/>
        <v xml:space="preserve"> -</v>
      </c>
      <c r="L451" s="44" t="s">
        <v>13</v>
      </c>
      <c r="M451" s="44" t="s">
        <v>255</v>
      </c>
      <c r="N451" s="17" t="str">
        <f t="shared" si="63"/>
        <v xml:space="preserve"> -</v>
      </c>
      <c r="O451" s="17"/>
      <c r="P451" s="17"/>
      <c r="Q451" s="51">
        <v>43647</v>
      </c>
    </row>
    <row r="452" spans="1:17" s="44" customFormat="1" x14ac:dyDescent="0.3">
      <c r="A452" s="44">
        <v>6999671851</v>
      </c>
      <c r="B452" s="44">
        <v>166516424</v>
      </c>
      <c r="C452" s="76">
        <v>43585.721851851849</v>
      </c>
      <c r="D452" s="45">
        <v>43585.72383101852</v>
      </c>
      <c r="E452" s="44" t="s">
        <v>256</v>
      </c>
      <c r="J452" s="49" t="s">
        <v>308</v>
      </c>
      <c r="K452" s="81">
        <f t="shared" ref="K452:K515" si="64">C452</f>
        <v>43585.721851851849</v>
      </c>
      <c r="L452" s="44" t="s">
        <v>13</v>
      </c>
      <c r="M452" s="44" t="s">
        <v>255</v>
      </c>
      <c r="N452" s="17">
        <f t="shared" si="63"/>
        <v>43585.721851851849</v>
      </c>
      <c r="O452" s="17"/>
      <c r="P452" s="17"/>
      <c r="Q452" s="51">
        <v>43647</v>
      </c>
    </row>
    <row r="453" spans="1:17" s="44" customFormat="1" x14ac:dyDescent="0.3">
      <c r="A453" s="44">
        <v>6999308432</v>
      </c>
      <c r="B453" s="44">
        <v>166516424</v>
      </c>
      <c r="C453" s="76">
        <v>43584.345150462963</v>
      </c>
      <c r="D453" s="45">
        <v>43584.350034722222</v>
      </c>
      <c r="E453" s="44" t="s">
        <v>258</v>
      </c>
      <c r="J453" s="49" t="s">
        <v>308</v>
      </c>
      <c r="K453" s="81">
        <f t="shared" si="64"/>
        <v>43584.345150462963</v>
      </c>
      <c r="L453" s="44" t="s">
        <v>13</v>
      </c>
      <c r="M453" s="44" t="s">
        <v>255</v>
      </c>
      <c r="N453" s="17">
        <f t="shared" si="63"/>
        <v>43584.345150462963</v>
      </c>
      <c r="O453" s="17"/>
      <c r="P453" s="17"/>
      <c r="Q453" s="51">
        <v>43647</v>
      </c>
    </row>
    <row r="454" spans="1:17" s="44" customFormat="1" x14ac:dyDescent="0.3">
      <c r="A454" s="44">
        <v>6999207892</v>
      </c>
      <c r="B454" s="44">
        <v>166516424</v>
      </c>
      <c r="C454" s="76">
        <v>43583.694675925923</v>
      </c>
      <c r="D454" s="45">
        <v>43583.695416666669</v>
      </c>
      <c r="E454" s="44" t="s">
        <v>259</v>
      </c>
      <c r="J454" s="49" t="s">
        <v>308</v>
      </c>
      <c r="K454" s="81">
        <f t="shared" si="64"/>
        <v>43583.694675925923</v>
      </c>
      <c r="L454" s="44" t="s">
        <v>13</v>
      </c>
      <c r="M454" s="44" t="s">
        <v>255</v>
      </c>
      <c r="N454" s="17">
        <f t="shared" si="63"/>
        <v>43583.694675925923</v>
      </c>
      <c r="O454" s="17"/>
      <c r="P454" s="17"/>
      <c r="Q454" s="51">
        <v>43647</v>
      </c>
    </row>
    <row r="455" spans="1:17" s="44" customFormat="1" x14ac:dyDescent="0.3">
      <c r="A455" s="44">
        <v>6999207539</v>
      </c>
      <c r="B455" s="44">
        <v>166516424</v>
      </c>
      <c r="C455" s="76">
        <v>43583.692442129628</v>
      </c>
      <c r="D455" s="45">
        <v>43583.693981481483</v>
      </c>
      <c r="E455" s="44" t="s">
        <v>259</v>
      </c>
      <c r="J455" s="49" t="s">
        <v>308</v>
      </c>
      <c r="K455" s="81">
        <f t="shared" si="64"/>
        <v>43583.692442129628</v>
      </c>
      <c r="L455" s="44" t="s">
        <v>13</v>
      </c>
      <c r="M455" s="44" t="s">
        <v>255</v>
      </c>
      <c r="N455" s="17">
        <f t="shared" si="63"/>
        <v>43583.692442129628</v>
      </c>
      <c r="O455" s="17"/>
      <c r="P455" s="17"/>
      <c r="Q455" s="51">
        <v>43647</v>
      </c>
    </row>
    <row r="456" spans="1:17" s="44" customFormat="1" x14ac:dyDescent="0.3">
      <c r="A456" s="44">
        <v>6999009873</v>
      </c>
      <c r="B456" s="44">
        <v>166516424</v>
      </c>
      <c r="C456" s="76">
        <v>43582.335034722222</v>
      </c>
      <c r="D456" s="45">
        <v>43582.336921296293</v>
      </c>
      <c r="E456" s="44" t="s">
        <v>260</v>
      </c>
      <c r="J456" s="49" t="s">
        <v>308</v>
      </c>
      <c r="K456" s="81">
        <f t="shared" si="64"/>
        <v>43582.335034722222</v>
      </c>
      <c r="L456" s="44" t="s">
        <v>13</v>
      </c>
      <c r="M456" s="44" t="s">
        <v>255</v>
      </c>
      <c r="N456" s="17">
        <f t="shared" si="63"/>
        <v>43582.335034722222</v>
      </c>
      <c r="O456" s="17"/>
      <c r="P456" s="17"/>
      <c r="Q456" s="51">
        <v>43647</v>
      </c>
    </row>
    <row r="457" spans="1:17" s="44" customFormat="1" x14ac:dyDescent="0.3">
      <c r="A457" s="44">
        <v>6998839596</v>
      </c>
      <c r="B457" s="44">
        <v>166516424</v>
      </c>
      <c r="C457" s="76">
        <v>43581.601782407408</v>
      </c>
      <c r="D457" s="45">
        <v>43581.603530092587</v>
      </c>
      <c r="E457" s="44" t="s">
        <v>261</v>
      </c>
      <c r="J457" s="49" t="s">
        <v>308</v>
      </c>
      <c r="K457" s="81">
        <f t="shared" si="64"/>
        <v>43581.601782407408</v>
      </c>
      <c r="L457" s="44" t="s">
        <v>13</v>
      </c>
      <c r="M457" s="44" t="s">
        <v>255</v>
      </c>
      <c r="N457" s="17">
        <f t="shared" si="63"/>
        <v>43581.601782407408</v>
      </c>
      <c r="O457" s="17"/>
      <c r="P457" s="17"/>
      <c r="Q457" s="51">
        <v>43647</v>
      </c>
    </row>
    <row r="458" spans="1:17" s="44" customFormat="1" x14ac:dyDescent="0.3">
      <c r="A458" s="44">
        <v>6998782888</v>
      </c>
      <c r="B458" s="44">
        <v>166516424</v>
      </c>
      <c r="C458" s="76">
        <v>43581.278703703712</v>
      </c>
      <c r="D458" s="45">
        <v>43581.280717592592</v>
      </c>
      <c r="E458" s="44" t="s">
        <v>262</v>
      </c>
      <c r="J458" s="49" t="s">
        <v>308</v>
      </c>
      <c r="K458" s="81">
        <f t="shared" si="64"/>
        <v>43581.278703703712</v>
      </c>
      <c r="L458" s="44" t="s">
        <v>13</v>
      </c>
      <c r="M458" s="44" t="s">
        <v>255</v>
      </c>
      <c r="N458" s="17">
        <f t="shared" si="63"/>
        <v>43581.278703703712</v>
      </c>
      <c r="O458" s="17"/>
      <c r="P458" s="17"/>
      <c r="Q458" s="51">
        <v>43647</v>
      </c>
    </row>
    <row r="459" spans="1:17" s="44" customFormat="1" x14ac:dyDescent="0.3">
      <c r="A459" s="44">
        <v>6998594305</v>
      </c>
      <c r="B459" s="44">
        <v>166516424</v>
      </c>
      <c r="C459" s="76">
        <v>43580.565787037027</v>
      </c>
      <c r="D459" s="45">
        <v>43580.567291666674</v>
      </c>
      <c r="E459" s="44" t="s">
        <v>263</v>
      </c>
      <c r="J459" s="49" t="s">
        <v>308</v>
      </c>
      <c r="K459" s="81">
        <f t="shared" si="64"/>
        <v>43580.565787037027</v>
      </c>
      <c r="L459" s="44" t="s">
        <v>11</v>
      </c>
      <c r="M459" s="44" t="s">
        <v>255</v>
      </c>
      <c r="N459" s="17">
        <f t="shared" si="63"/>
        <v>43580.565787037027</v>
      </c>
      <c r="O459" s="17"/>
      <c r="P459" s="17"/>
      <c r="Q459" s="51">
        <v>43647</v>
      </c>
    </row>
    <row r="460" spans="1:17" s="44" customFormat="1" x14ac:dyDescent="0.3">
      <c r="A460" s="44">
        <v>10686179432</v>
      </c>
      <c r="B460" s="44">
        <v>227593583</v>
      </c>
      <c r="C460" s="76">
        <v>43580.358518518522</v>
      </c>
      <c r="D460" s="45">
        <v>43580.36136574074</v>
      </c>
      <c r="E460" s="44" t="s">
        <v>106</v>
      </c>
      <c r="J460" s="49" t="s">
        <v>308</v>
      </c>
      <c r="K460" s="81">
        <f t="shared" si="64"/>
        <v>43580.358518518522</v>
      </c>
      <c r="L460" s="44" t="s">
        <v>13</v>
      </c>
      <c r="M460" s="44" t="s">
        <v>255</v>
      </c>
      <c r="N460" s="17">
        <f t="shared" si="63"/>
        <v>43580.358518518522</v>
      </c>
      <c r="O460" s="17"/>
      <c r="P460" s="17"/>
      <c r="Q460" s="51">
        <v>43647</v>
      </c>
    </row>
    <row r="461" spans="1:17" s="44" customFormat="1" x14ac:dyDescent="0.3">
      <c r="A461" s="44">
        <v>6998310978</v>
      </c>
      <c r="B461" s="44">
        <v>166516424</v>
      </c>
      <c r="C461" s="76">
        <v>43579.405798611107</v>
      </c>
      <c r="D461" s="45">
        <v>43579.408009259263</v>
      </c>
      <c r="E461" s="44" t="s">
        <v>138</v>
      </c>
      <c r="J461" s="49" t="s">
        <v>308</v>
      </c>
      <c r="K461" s="81">
        <f t="shared" si="64"/>
        <v>43579.405798611107</v>
      </c>
      <c r="L461" s="44" t="s">
        <v>11</v>
      </c>
      <c r="M461" s="44" t="s">
        <v>255</v>
      </c>
      <c r="N461" s="17">
        <f t="shared" si="63"/>
        <v>43579.405798611107</v>
      </c>
      <c r="O461" s="17"/>
      <c r="P461" s="17"/>
      <c r="Q461" s="51">
        <v>43647</v>
      </c>
    </row>
    <row r="462" spans="1:17" s="44" customFormat="1" x14ac:dyDescent="0.3">
      <c r="A462" s="44">
        <v>6998308959</v>
      </c>
      <c r="B462" s="44">
        <v>166516424</v>
      </c>
      <c r="C462" s="76">
        <v>43579.394108796303</v>
      </c>
      <c r="D462" s="45">
        <v>43579.395833333343</v>
      </c>
      <c r="E462" s="44" t="s">
        <v>252</v>
      </c>
      <c r="J462" s="49" t="s">
        <v>308</v>
      </c>
      <c r="K462" s="81">
        <f t="shared" si="64"/>
        <v>43579.394108796303</v>
      </c>
      <c r="L462" s="44" t="s">
        <v>13</v>
      </c>
      <c r="M462" s="44" t="s">
        <v>255</v>
      </c>
      <c r="N462" s="17">
        <f t="shared" si="63"/>
        <v>43579.394108796303</v>
      </c>
      <c r="O462" s="17"/>
      <c r="P462" s="17"/>
      <c r="Q462" s="51">
        <v>43647</v>
      </c>
    </row>
    <row r="463" spans="1:17" s="44" customFormat="1" x14ac:dyDescent="0.3">
      <c r="A463" s="44" t="s">
        <v>301</v>
      </c>
      <c r="C463" s="76">
        <v>43579</v>
      </c>
      <c r="D463" s="45"/>
      <c r="J463" s="49" t="s">
        <v>308</v>
      </c>
      <c r="K463" s="81">
        <f t="shared" si="64"/>
        <v>43579</v>
      </c>
      <c r="L463" s="16" t="s">
        <v>13</v>
      </c>
      <c r="M463" s="44" t="s">
        <v>41</v>
      </c>
      <c r="N463" s="17">
        <f t="shared" si="63"/>
        <v>43579</v>
      </c>
      <c r="O463" s="17"/>
      <c r="P463" s="17"/>
      <c r="Q463" s="51">
        <v>43647</v>
      </c>
    </row>
    <row r="464" spans="1:17" s="44" customFormat="1" x14ac:dyDescent="0.3">
      <c r="A464" s="44">
        <v>6998038372</v>
      </c>
      <c r="B464" s="44">
        <v>166516424</v>
      </c>
      <c r="C464" s="76">
        <v>43578.330601851849</v>
      </c>
      <c r="D464" s="45">
        <v>43578.332025462973</v>
      </c>
      <c r="E464" s="44" t="s">
        <v>133</v>
      </c>
      <c r="J464" s="49" t="s">
        <v>308</v>
      </c>
      <c r="K464" s="81">
        <f t="shared" si="64"/>
        <v>43578.330601851849</v>
      </c>
      <c r="L464" s="44" t="s">
        <v>11</v>
      </c>
      <c r="M464" s="44" t="s">
        <v>255</v>
      </c>
      <c r="N464" s="17">
        <f t="shared" si="63"/>
        <v>43578.330601851849</v>
      </c>
      <c r="O464" s="17"/>
      <c r="P464" s="17"/>
      <c r="Q464" s="51">
        <v>43647</v>
      </c>
    </row>
    <row r="465" spans="1:17" s="44" customFormat="1" x14ac:dyDescent="0.3">
      <c r="A465" s="44">
        <v>6997572172</v>
      </c>
      <c r="B465" s="44">
        <v>166516424</v>
      </c>
      <c r="C465" s="76">
        <v>43575.51054398148</v>
      </c>
      <c r="D465" s="45">
        <v>43575.51153935185</v>
      </c>
      <c r="E465" s="44" t="s">
        <v>253</v>
      </c>
      <c r="J465" s="49" t="s">
        <v>308</v>
      </c>
      <c r="K465" s="81">
        <f t="shared" si="64"/>
        <v>43575.51054398148</v>
      </c>
      <c r="L465" s="44" t="s">
        <v>13</v>
      </c>
      <c r="M465" s="44" t="s">
        <v>255</v>
      </c>
      <c r="N465" s="17">
        <f t="shared" si="63"/>
        <v>43575.51054398148</v>
      </c>
      <c r="O465" s="17"/>
      <c r="P465" s="17"/>
      <c r="Q465" s="51">
        <v>43647</v>
      </c>
    </row>
    <row r="466" spans="1:17" s="44" customFormat="1" x14ac:dyDescent="0.3">
      <c r="A466" s="44">
        <v>6997190888</v>
      </c>
      <c r="B466" s="44">
        <v>166516424</v>
      </c>
      <c r="C466" s="76">
        <v>43573.562372685177</v>
      </c>
      <c r="D466" s="45">
        <v>43573.563726851848</v>
      </c>
      <c r="E466" s="44" t="s">
        <v>254</v>
      </c>
      <c r="J466" s="49" t="s">
        <v>308</v>
      </c>
      <c r="K466" s="81">
        <f t="shared" si="64"/>
        <v>43573.562372685177</v>
      </c>
      <c r="L466" s="44" t="s">
        <v>11</v>
      </c>
      <c r="M466" s="44" t="s">
        <v>255</v>
      </c>
      <c r="N466" s="17">
        <f t="shared" si="63"/>
        <v>43573.562372685177</v>
      </c>
      <c r="O466" s="17"/>
      <c r="P466" s="17"/>
      <c r="Q466" s="51">
        <v>43647</v>
      </c>
    </row>
    <row r="467" spans="1:17" s="44" customFormat="1" x14ac:dyDescent="0.3">
      <c r="A467" s="44">
        <v>6996928982</v>
      </c>
      <c r="B467" s="44">
        <v>166516424</v>
      </c>
      <c r="C467" s="76">
        <v>43572.540196759262</v>
      </c>
      <c r="D467" s="45">
        <v>43572.540717592587</v>
      </c>
      <c r="E467" s="44" t="s">
        <v>248</v>
      </c>
      <c r="J467" s="49" t="s">
        <v>308</v>
      </c>
      <c r="K467" s="81">
        <f t="shared" si="64"/>
        <v>43572.540196759262</v>
      </c>
      <c r="L467" s="44" t="s">
        <v>11</v>
      </c>
      <c r="M467" s="44" t="s">
        <v>255</v>
      </c>
      <c r="N467" s="17">
        <f t="shared" si="63"/>
        <v>43572.540196759262</v>
      </c>
      <c r="O467" s="17"/>
      <c r="P467" s="17"/>
      <c r="Q467" s="51">
        <v>43647</v>
      </c>
    </row>
    <row r="468" spans="1:17" s="44" customFormat="1" x14ac:dyDescent="0.3">
      <c r="A468" s="44">
        <v>6996892694</v>
      </c>
      <c r="B468" s="44">
        <v>166516424</v>
      </c>
      <c r="C468" s="76">
        <v>43572.362592592603</v>
      </c>
      <c r="D468" s="45">
        <v>43572.36509259259</v>
      </c>
      <c r="E468" s="44" t="s">
        <v>249</v>
      </c>
      <c r="J468" s="49" t="s">
        <v>308</v>
      </c>
      <c r="K468" s="81">
        <f t="shared" si="64"/>
        <v>43572.362592592603</v>
      </c>
      <c r="L468" s="44" t="s">
        <v>13</v>
      </c>
      <c r="M468" s="44" t="s">
        <v>255</v>
      </c>
      <c r="N468" s="17">
        <f t="shared" si="63"/>
        <v>43572.362592592603</v>
      </c>
      <c r="O468" s="17"/>
      <c r="P468" s="17"/>
      <c r="Q468" s="51">
        <v>43647</v>
      </c>
    </row>
    <row r="469" spans="1:17" s="44" customFormat="1" x14ac:dyDescent="0.3">
      <c r="A469" s="44">
        <v>6996639396</v>
      </c>
      <c r="B469" s="44">
        <v>166516424</v>
      </c>
      <c r="C469" s="76">
        <v>43571.406412037039</v>
      </c>
      <c r="D469" s="45">
        <v>43571.408310185187</v>
      </c>
      <c r="E469" s="44" t="s">
        <v>250</v>
      </c>
      <c r="J469" s="49" t="s">
        <v>308</v>
      </c>
      <c r="K469" s="81">
        <f t="shared" si="64"/>
        <v>43571.406412037039</v>
      </c>
      <c r="L469" s="44" t="s">
        <v>13</v>
      </c>
      <c r="M469" s="44" t="s">
        <v>255</v>
      </c>
      <c r="N469" s="17">
        <f t="shared" si="63"/>
        <v>43571.406412037039</v>
      </c>
      <c r="O469" s="17"/>
      <c r="P469" s="17"/>
      <c r="Q469" s="51">
        <v>43647</v>
      </c>
    </row>
    <row r="470" spans="1:17" s="44" customFormat="1" x14ac:dyDescent="0.3">
      <c r="A470" s="44">
        <v>6996378366</v>
      </c>
      <c r="B470" s="44">
        <v>166516424</v>
      </c>
      <c r="C470" s="76">
        <v>43570.425023148149</v>
      </c>
      <c r="D470" s="45">
        <v>43570.428819444453</v>
      </c>
      <c r="E470" s="44" t="s">
        <v>251</v>
      </c>
      <c r="J470" s="49" t="s">
        <v>308</v>
      </c>
      <c r="K470" s="81">
        <f t="shared" si="64"/>
        <v>43570.425023148149</v>
      </c>
      <c r="L470" s="44" t="s">
        <v>13</v>
      </c>
      <c r="M470" s="44" t="s">
        <v>255</v>
      </c>
      <c r="N470" s="17">
        <f t="shared" si="63"/>
        <v>43570.425023148149</v>
      </c>
      <c r="O470" s="17"/>
      <c r="P470" s="17"/>
      <c r="Q470" s="51">
        <v>43647</v>
      </c>
    </row>
    <row r="471" spans="1:17" s="44" customFormat="1" x14ac:dyDescent="0.3">
      <c r="A471" s="44">
        <v>6995046585</v>
      </c>
      <c r="B471" s="44">
        <v>166516424</v>
      </c>
      <c r="C471" s="76">
        <v>43564.529872685183</v>
      </c>
      <c r="D471" s="45">
        <v>43564.531944444447</v>
      </c>
      <c r="E471" s="44" t="s">
        <v>245</v>
      </c>
      <c r="J471" s="49" t="s">
        <v>308</v>
      </c>
      <c r="K471" s="81">
        <f t="shared" si="64"/>
        <v>43564.529872685183</v>
      </c>
      <c r="L471" s="44" t="s">
        <v>13</v>
      </c>
      <c r="M471" s="44" t="s">
        <v>255</v>
      </c>
      <c r="N471" s="17">
        <f t="shared" si="63"/>
        <v>43564.529872685183</v>
      </c>
      <c r="O471" s="17"/>
      <c r="P471" s="17"/>
      <c r="Q471" s="51">
        <v>43647</v>
      </c>
    </row>
    <row r="472" spans="1:17" s="44" customFormat="1" x14ac:dyDescent="0.3">
      <c r="A472" s="33">
        <v>6995001851</v>
      </c>
      <c r="B472" s="44">
        <v>166516424</v>
      </c>
      <c r="C472" s="76">
        <v>43564.307291666657</v>
      </c>
      <c r="D472" s="45">
        <v>43564.310254629629</v>
      </c>
      <c r="E472" s="44" t="s">
        <v>246</v>
      </c>
      <c r="J472" s="53" t="s">
        <v>308</v>
      </c>
      <c r="K472" s="81">
        <f t="shared" si="64"/>
        <v>43564.307291666657</v>
      </c>
      <c r="L472" s="33" t="s">
        <v>13</v>
      </c>
      <c r="M472" s="33" t="s">
        <v>255</v>
      </c>
      <c r="N472" s="34">
        <f t="shared" si="63"/>
        <v>43564.307291666657</v>
      </c>
      <c r="O472" s="34"/>
      <c r="P472" s="34"/>
      <c r="Q472" s="52">
        <v>43647</v>
      </c>
    </row>
    <row r="473" spans="1:17" s="44" customFormat="1" x14ac:dyDescent="0.3">
      <c r="A473" s="44">
        <v>6994739767</v>
      </c>
      <c r="B473" s="44">
        <v>166516424</v>
      </c>
      <c r="C473" s="76">
        <v>43563.45003472222</v>
      </c>
      <c r="D473" s="45">
        <v>43563.451122685183</v>
      </c>
      <c r="E473" s="44" t="s">
        <v>244</v>
      </c>
      <c r="J473" s="49" t="s">
        <v>308</v>
      </c>
      <c r="K473" s="81">
        <f t="shared" si="64"/>
        <v>43563.45003472222</v>
      </c>
      <c r="L473" s="44" t="s">
        <v>11</v>
      </c>
      <c r="M473" s="44" t="s">
        <v>255</v>
      </c>
      <c r="N473" s="17">
        <f t="shared" si="63"/>
        <v>43563.45003472222</v>
      </c>
      <c r="O473" s="17"/>
      <c r="P473" s="17"/>
      <c r="Q473" s="51">
        <v>43647</v>
      </c>
    </row>
    <row r="474" spans="1:17" s="44" customFormat="1" x14ac:dyDescent="0.3">
      <c r="A474" s="44">
        <v>6994719123</v>
      </c>
      <c r="B474" s="44">
        <v>166516424</v>
      </c>
      <c r="C474" s="76">
        <v>43563.358229166668</v>
      </c>
      <c r="D474" s="45">
        <v>43563.359305555547</v>
      </c>
      <c r="E474" s="44" t="s">
        <v>85</v>
      </c>
      <c r="J474" s="49" t="s">
        <v>308</v>
      </c>
      <c r="K474" s="81">
        <f t="shared" si="64"/>
        <v>43563.358229166668</v>
      </c>
      <c r="L474" s="44" t="s">
        <v>13</v>
      </c>
      <c r="M474" s="44" t="s">
        <v>255</v>
      </c>
      <c r="N474" s="17">
        <f t="shared" si="63"/>
        <v>43563.358229166668</v>
      </c>
      <c r="O474" s="17"/>
      <c r="P474" s="17"/>
      <c r="Q474" s="51">
        <v>43647</v>
      </c>
    </row>
    <row r="475" spans="1:17" s="44" customFormat="1" x14ac:dyDescent="0.3">
      <c r="A475" s="44">
        <v>6994210665</v>
      </c>
      <c r="B475" s="44">
        <v>166516424</v>
      </c>
      <c r="C475" s="76">
        <v>43560.59815972222</v>
      </c>
      <c r="D475" s="45">
        <v>43560.60015046296</v>
      </c>
      <c r="E475" s="44" t="s">
        <v>247</v>
      </c>
      <c r="J475" s="49" t="s">
        <v>308</v>
      </c>
      <c r="K475" s="81">
        <f t="shared" si="64"/>
        <v>43560.59815972222</v>
      </c>
      <c r="L475" s="44" t="s">
        <v>13</v>
      </c>
      <c r="M475" s="44" t="s">
        <v>255</v>
      </c>
      <c r="N475" s="17">
        <f t="shared" si="63"/>
        <v>43560.59815972222</v>
      </c>
      <c r="O475" s="17"/>
      <c r="P475" s="17"/>
      <c r="Q475" s="51">
        <v>43647</v>
      </c>
    </row>
    <row r="476" spans="1:17" s="44" customFormat="1" x14ac:dyDescent="0.3">
      <c r="A476" s="44">
        <v>10640176960</v>
      </c>
      <c r="B476" s="44">
        <v>227593583</v>
      </c>
      <c r="C476" s="76">
        <v>43559.274375000001</v>
      </c>
      <c r="D476" s="45">
        <v>43559.276064814818</v>
      </c>
      <c r="E476" s="44" t="s">
        <v>243</v>
      </c>
      <c r="J476" s="49" t="s">
        <v>308</v>
      </c>
      <c r="K476" s="81">
        <f t="shared" si="64"/>
        <v>43559.274375000001</v>
      </c>
      <c r="L476" s="44" t="s">
        <v>13</v>
      </c>
      <c r="M476" s="44" t="s">
        <v>255</v>
      </c>
      <c r="N476" s="17">
        <f t="shared" si="63"/>
        <v>43559.274375000001</v>
      </c>
      <c r="O476" s="17"/>
      <c r="P476" s="17"/>
      <c r="Q476" s="51">
        <v>43647</v>
      </c>
    </row>
    <row r="477" spans="1:17" s="44" customFormat="1" x14ac:dyDescent="0.3">
      <c r="A477" s="44">
        <v>6993740509</v>
      </c>
      <c r="B477" s="44">
        <v>166516424</v>
      </c>
      <c r="C477" s="76">
        <v>43558.762615740743</v>
      </c>
      <c r="D477" s="45">
        <v>43558.766018518523</v>
      </c>
      <c r="E477" s="44" t="s">
        <v>239</v>
      </c>
      <c r="J477" s="49" t="s">
        <v>308</v>
      </c>
      <c r="K477" s="81">
        <f t="shared" si="64"/>
        <v>43558.762615740743</v>
      </c>
      <c r="L477" s="44" t="s">
        <v>13</v>
      </c>
      <c r="M477" s="44" t="s">
        <v>255</v>
      </c>
      <c r="N477" s="17">
        <f t="shared" si="63"/>
        <v>43558.762615740743</v>
      </c>
      <c r="O477" s="17"/>
      <c r="P477" s="17"/>
      <c r="Q477" s="51">
        <v>43647</v>
      </c>
    </row>
    <row r="478" spans="1:17" s="44" customFormat="1" x14ac:dyDescent="0.3">
      <c r="A478" s="44">
        <v>10635536350</v>
      </c>
      <c r="B478" s="44">
        <v>227593583</v>
      </c>
      <c r="C478" s="76">
        <v>43557.703032407408</v>
      </c>
      <c r="D478" s="45">
        <v>43557.703946759262</v>
      </c>
      <c r="E478" s="44" t="s">
        <v>244</v>
      </c>
      <c r="J478" s="49" t="s">
        <v>308</v>
      </c>
      <c r="K478" s="81">
        <f t="shared" si="64"/>
        <v>43557.703032407408</v>
      </c>
      <c r="L478" s="44" t="s">
        <v>13</v>
      </c>
      <c r="M478" s="44" t="s">
        <v>255</v>
      </c>
      <c r="N478" s="17">
        <f t="shared" si="63"/>
        <v>43557.703032407408</v>
      </c>
      <c r="O478" s="17"/>
      <c r="P478" s="17"/>
      <c r="Q478" s="51">
        <v>43647</v>
      </c>
    </row>
    <row r="479" spans="1:17" s="44" customFormat="1" x14ac:dyDescent="0.3">
      <c r="A479" s="44">
        <v>6993495188</v>
      </c>
      <c r="B479" s="44">
        <v>166516424</v>
      </c>
      <c r="C479" s="76">
        <v>43557.838738425933</v>
      </c>
      <c r="D479" s="45">
        <v>43557.840810185182</v>
      </c>
      <c r="E479" s="44" t="s">
        <v>240</v>
      </c>
      <c r="J479" s="49" t="s">
        <v>308</v>
      </c>
      <c r="K479" s="81">
        <f t="shared" si="64"/>
        <v>43557.838738425933</v>
      </c>
      <c r="L479" s="44" t="s">
        <v>13</v>
      </c>
      <c r="M479" s="44" t="s">
        <v>255</v>
      </c>
      <c r="N479" s="17">
        <f t="shared" si="63"/>
        <v>43557.838738425933</v>
      </c>
      <c r="O479" s="17"/>
      <c r="P479" s="17"/>
      <c r="Q479" s="51">
        <v>43647</v>
      </c>
    </row>
    <row r="480" spans="1:17" s="44" customFormat="1" x14ac:dyDescent="0.3">
      <c r="A480" s="44">
        <v>6993051071</v>
      </c>
      <c r="B480" s="44">
        <v>166516424</v>
      </c>
      <c r="C480" s="76">
        <v>43556.32472222222</v>
      </c>
      <c r="D480" s="45">
        <v>43556.327094907407</v>
      </c>
      <c r="E480" s="44" t="s">
        <v>241</v>
      </c>
      <c r="J480" s="49" t="s">
        <v>308</v>
      </c>
      <c r="K480" s="81">
        <f t="shared" si="64"/>
        <v>43556.32472222222</v>
      </c>
      <c r="L480" s="44" t="s">
        <v>13</v>
      </c>
      <c r="M480" s="44" t="s">
        <v>255</v>
      </c>
      <c r="N480" s="17">
        <f t="shared" si="63"/>
        <v>43556.32472222222</v>
      </c>
      <c r="O480" s="17"/>
      <c r="P480" s="17"/>
      <c r="Q480" s="51">
        <v>43647</v>
      </c>
    </row>
    <row r="481" spans="1:40" s="44" customFormat="1" x14ac:dyDescent="0.3">
      <c r="A481" s="44">
        <v>6992214435</v>
      </c>
      <c r="B481" s="44">
        <v>166516424</v>
      </c>
      <c r="C481" s="76">
        <v>43552.298125000001</v>
      </c>
      <c r="D481" s="45">
        <v>43552.300810185188</v>
      </c>
      <c r="E481" s="44" t="s">
        <v>236</v>
      </c>
      <c r="J481" s="49" t="s">
        <v>309</v>
      </c>
      <c r="K481" s="81">
        <f t="shared" si="64"/>
        <v>43552.298125000001</v>
      </c>
      <c r="L481" s="44" t="s">
        <v>13</v>
      </c>
      <c r="M481" s="44" t="s">
        <v>255</v>
      </c>
      <c r="N481" s="17">
        <f t="shared" si="63"/>
        <v>43552.298125000001</v>
      </c>
      <c r="O481" s="17"/>
      <c r="P481" s="17"/>
      <c r="Q481" s="51">
        <v>43647</v>
      </c>
    </row>
    <row r="482" spans="1:40" s="44" customFormat="1" x14ac:dyDescent="0.3">
      <c r="A482" s="44">
        <v>6991716043</v>
      </c>
      <c r="B482" s="44">
        <v>166516424</v>
      </c>
      <c r="C482" s="76">
        <v>43550.549004629633</v>
      </c>
      <c r="D482" s="45">
        <v>43550.551874999997</v>
      </c>
      <c r="E482" s="44" t="s">
        <v>237</v>
      </c>
      <c r="J482" s="49" t="s">
        <v>309</v>
      </c>
      <c r="K482" s="81">
        <f t="shared" si="64"/>
        <v>43550.549004629633</v>
      </c>
      <c r="L482" s="44" t="s">
        <v>13</v>
      </c>
      <c r="M482" s="44" t="s">
        <v>255</v>
      </c>
      <c r="N482" s="17">
        <f t="shared" si="63"/>
        <v>43550.549004629633</v>
      </c>
      <c r="O482" s="17"/>
      <c r="P482" s="17"/>
      <c r="Q482" s="51">
        <v>43647</v>
      </c>
    </row>
    <row r="483" spans="1:40" s="22" customFormat="1" x14ac:dyDescent="0.3">
      <c r="A483" s="19">
        <v>6990359976</v>
      </c>
      <c r="B483" s="19">
        <v>166516424</v>
      </c>
      <c r="C483" s="76">
        <v>43544.558344907397</v>
      </c>
      <c r="D483" s="20">
        <v>43544.561574074083</v>
      </c>
      <c r="E483" s="19" t="s">
        <v>234</v>
      </c>
      <c r="F483" s="19"/>
      <c r="G483" s="19"/>
      <c r="H483" s="19"/>
      <c r="I483" s="19"/>
      <c r="J483" s="49" t="s">
        <v>309</v>
      </c>
      <c r="K483" s="81">
        <f t="shared" si="64"/>
        <v>43544.558344907397</v>
      </c>
      <c r="L483" s="19" t="s">
        <v>13</v>
      </c>
      <c r="M483" s="46">
        <v>43545</v>
      </c>
      <c r="N483" s="17">
        <f t="shared" si="63"/>
        <v>43544.558344907397</v>
      </c>
      <c r="O483" s="17"/>
      <c r="P483" s="17"/>
      <c r="Q483" s="51">
        <v>43647</v>
      </c>
    </row>
    <row r="484" spans="1:40" s="22" customFormat="1" x14ac:dyDescent="0.3">
      <c r="A484" s="19">
        <v>6989266626</v>
      </c>
      <c r="B484" s="19">
        <v>166516424</v>
      </c>
      <c r="C484" s="76">
        <v>43539.596863425933</v>
      </c>
      <c r="D484" s="20">
        <v>43539.599907407413</v>
      </c>
      <c r="E484" s="19" t="s">
        <v>235</v>
      </c>
      <c r="F484" s="19"/>
      <c r="G484" s="19"/>
      <c r="H484" s="19"/>
      <c r="I484" s="19"/>
      <c r="J484" s="49" t="s">
        <v>309</v>
      </c>
      <c r="K484" s="81">
        <f t="shared" si="64"/>
        <v>43539.596863425933</v>
      </c>
      <c r="L484" s="19" t="s">
        <v>13</v>
      </c>
      <c r="M484" s="46">
        <v>43545</v>
      </c>
      <c r="N484" s="17">
        <f t="shared" si="63"/>
        <v>43539.596863425933</v>
      </c>
      <c r="O484" s="17"/>
      <c r="P484" s="17"/>
      <c r="Q484" s="51">
        <v>43647</v>
      </c>
    </row>
    <row r="485" spans="1:40" s="22" customFormat="1" x14ac:dyDescent="0.3">
      <c r="A485" s="19">
        <v>6988966048</v>
      </c>
      <c r="B485" s="19">
        <v>166516424</v>
      </c>
      <c r="C485" s="76">
        <v>43538.440798611111</v>
      </c>
      <c r="D485" s="20">
        <v>43538.44327546296</v>
      </c>
      <c r="E485" s="19" t="s">
        <v>231</v>
      </c>
      <c r="F485" s="19"/>
      <c r="G485" s="19"/>
      <c r="H485" s="19"/>
      <c r="I485" s="19"/>
      <c r="J485" s="49" t="s">
        <v>309</v>
      </c>
      <c r="K485" s="81">
        <f t="shared" si="64"/>
        <v>43538.440798611111</v>
      </c>
      <c r="L485" s="19" t="s">
        <v>13</v>
      </c>
      <c r="M485" s="46">
        <v>43538</v>
      </c>
      <c r="N485" s="17">
        <f t="shared" si="63"/>
        <v>43538.440798611111</v>
      </c>
      <c r="O485" s="17"/>
      <c r="P485" s="17"/>
      <c r="Q485" s="51">
        <v>43647</v>
      </c>
    </row>
    <row r="486" spans="1:40" s="22" customFormat="1" x14ac:dyDescent="0.3">
      <c r="A486" s="19">
        <v>6988965716</v>
      </c>
      <c r="B486" s="19">
        <v>166516424</v>
      </c>
      <c r="C486" s="76">
        <v>43538.440798611111</v>
      </c>
      <c r="D486" s="20">
        <v>43538.442245370366</v>
      </c>
      <c r="E486" s="19" t="s">
        <v>231</v>
      </c>
      <c r="F486" s="19"/>
      <c r="G486" s="19"/>
      <c r="H486" s="19"/>
      <c r="I486" s="19"/>
      <c r="J486" s="49" t="s">
        <v>309</v>
      </c>
      <c r="K486" s="81">
        <f t="shared" si="64"/>
        <v>43538.440798611111</v>
      </c>
      <c r="L486" s="19" t="s">
        <v>13</v>
      </c>
      <c r="M486" s="46">
        <v>43538</v>
      </c>
      <c r="N486" s="17">
        <f t="shared" si="63"/>
        <v>43538.440798611111</v>
      </c>
      <c r="O486" s="17"/>
      <c r="P486" s="17"/>
      <c r="Q486" s="51">
        <v>43647</v>
      </c>
    </row>
    <row r="487" spans="1:40" s="22" customFormat="1" x14ac:dyDescent="0.3">
      <c r="A487" s="19">
        <v>6988674745</v>
      </c>
      <c r="B487" s="19">
        <v>166516424</v>
      </c>
      <c r="C487" s="76">
        <v>43537.360312500001</v>
      </c>
      <c r="D487" s="20">
        <v>43537.362696759257</v>
      </c>
      <c r="E487" s="19" t="s">
        <v>232</v>
      </c>
      <c r="F487" s="19"/>
      <c r="G487" s="19"/>
      <c r="H487" s="19"/>
      <c r="I487" s="19"/>
      <c r="J487" s="49" t="s">
        <v>309</v>
      </c>
      <c r="K487" s="81">
        <f t="shared" si="64"/>
        <v>43537.360312500001</v>
      </c>
      <c r="L487" s="19" t="s">
        <v>11</v>
      </c>
      <c r="M487" s="46">
        <v>43538</v>
      </c>
      <c r="N487" s="17">
        <f t="shared" si="63"/>
        <v>43537.360312500001</v>
      </c>
      <c r="O487" s="17"/>
      <c r="P487" s="17"/>
      <c r="Q487" s="51">
        <v>43647</v>
      </c>
    </row>
    <row r="488" spans="1:40" s="22" customFormat="1" x14ac:dyDescent="0.3">
      <c r="A488" s="19">
        <v>6988497411</v>
      </c>
      <c r="B488" s="19">
        <v>166516424</v>
      </c>
      <c r="C488" s="76">
        <v>43536.687847222223</v>
      </c>
      <c r="D488" s="20">
        <v>43536.689016203702</v>
      </c>
      <c r="E488" s="19" t="s">
        <v>233</v>
      </c>
      <c r="F488" s="19"/>
      <c r="G488" s="19"/>
      <c r="H488" s="19"/>
      <c r="I488" s="19"/>
      <c r="J488" s="49" t="s">
        <v>309</v>
      </c>
      <c r="K488" s="81">
        <f t="shared" si="64"/>
        <v>43536.687847222223</v>
      </c>
      <c r="L488" s="19" t="s">
        <v>13</v>
      </c>
      <c r="M488" s="46">
        <v>43538</v>
      </c>
      <c r="N488" s="17">
        <f t="shared" si="63"/>
        <v>43536.687847222223</v>
      </c>
      <c r="O488" s="17"/>
      <c r="P488" s="17"/>
      <c r="Q488" s="51">
        <v>43647</v>
      </c>
    </row>
    <row r="489" spans="1:40" s="22" customFormat="1" x14ac:dyDescent="0.3">
      <c r="A489" s="19">
        <v>6988442707</v>
      </c>
      <c r="B489" s="19">
        <v>166516424</v>
      </c>
      <c r="C489" s="76">
        <v>43536.549930555557</v>
      </c>
      <c r="D489" s="20">
        <v>43536.551759259259</v>
      </c>
      <c r="E489" s="19" t="s">
        <v>144</v>
      </c>
      <c r="F489" s="19"/>
      <c r="G489" s="19"/>
      <c r="H489" s="19"/>
      <c r="I489" s="19"/>
      <c r="J489" s="49" t="s">
        <v>309</v>
      </c>
      <c r="K489" s="81">
        <f t="shared" si="64"/>
        <v>43536.549930555557</v>
      </c>
      <c r="L489" s="19" t="s">
        <v>13</v>
      </c>
      <c r="M489" s="46">
        <v>43538</v>
      </c>
      <c r="N489" s="17">
        <f t="shared" si="63"/>
        <v>43536.549930555557</v>
      </c>
      <c r="O489" s="17"/>
      <c r="P489" s="17"/>
      <c r="Q489" s="51">
        <v>43647</v>
      </c>
    </row>
    <row r="490" spans="1:40" s="30" customFormat="1" x14ac:dyDescent="0.3">
      <c r="A490" s="44">
        <v>6983987142</v>
      </c>
      <c r="B490" s="44">
        <v>166516424</v>
      </c>
      <c r="C490" s="76">
        <v>43517.672581018523</v>
      </c>
      <c r="D490" s="45">
        <v>43517.67564814815</v>
      </c>
      <c r="E490" s="44" t="s">
        <v>229</v>
      </c>
      <c r="F490" s="44"/>
      <c r="G490" s="44"/>
      <c r="H490" s="44"/>
      <c r="I490" s="44"/>
      <c r="J490" s="49" t="s">
        <v>310</v>
      </c>
      <c r="K490" s="81">
        <f t="shared" si="64"/>
        <v>43517.672581018523</v>
      </c>
      <c r="L490" s="44" t="s">
        <v>11</v>
      </c>
      <c r="M490" s="17">
        <v>43531</v>
      </c>
      <c r="N490" s="17">
        <f t="shared" si="63"/>
        <v>43517.672581018523</v>
      </c>
      <c r="O490" s="17"/>
      <c r="P490" s="17"/>
      <c r="Q490" s="51">
        <v>43647</v>
      </c>
    </row>
    <row r="491" spans="1:40" s="30" customFormat="1" x14ac:dyDescent="0.3">
      <c r="A491" s="44">
        <v>6983102788</v>
      </c>
      <c r="B491" s="44">
        <v>166516424</v>
      </c>
      <c r="C491" s="76">
        <v>43514.371018518519</v>
      </c>
      <c r="D491" s="45">
        <v>43514.378495370373</v>
      </c>
      <c r="E491" s="44" t="s">
        <v>230</v>
      </c>
      <c r="F491" s="44"/>
      <c r="G491" s="44"/>
      <c r="H491" s="44"/>
      <c r="I491" s="44"/>
      <c r="J491" s="49" t="s">
        <v>310</v>
      </c>
      <c r="K491" s="81">
        <f t="shared" si="64"/>
        <v>43514.371018518519</v>
      </c>
      <c r="L491" s="44" t="s">
        <v>13</v>
      </c>
      <c r="M491" s="17">
        <v>43531</v>
      </c>
      <c r="N491" s="17">
        <f t="shared" si="63"/>
        <v>43514.371018518519</v>
      </c>
      <c r="O491" s="17"/>
      <c r="P491" s="17"/>
      <c r="Q491" s="51">
        <v>43647</v>
      </c>
    </row>
    <row r="492" spans="1:40" s="30" customFormat="1" x14ac:dyDescent="0.3">
      <c r="A492" s="44">
        <v>6983100658</v>
      </c>
      <c r="B492" s="44">
        <v>166516424</v>
      </c>
      <c r="C492" s="76">
        <v>43514.358935185177</v>
      </c>
      <c r="D492" s="45">
        <v>43514.370752314811</v>
      </c>
      <c r="E492" s="44" t="s">
        <v>230</v>
      </c>
      <c r="F492" s="44"/>
      <c r="G492" s="44"/>
      <c r="H492" s="44"/>
      <c r="I492" s="44"/>
      <c r="J492" s="49" t="s">
        <v>310</v>
      </c>
      <c r="K492" s="81">
        <f t="shared" si="64"/>
        <v>43514.358935185177</v>
      </c>
      <c r="L492" s="44" t="s">
        <v>13</v>
      </c>
      <c r="M492" s="17">
        <v>43531</v>
      </c>
      <c r="N492" s="17">
        <f t="shared" si="63"/>
        <v>43514.358935185177</v>
      </c>
      <c r="O492" s="17"/>
      <c r="P492" s="17"/>
      <c r="Q492" s="51">
        <v>43647</v>
      </c>
      <c r="R492" s="19"/>
      <c r="S492" s="19"/>
      <c r="T492" s="19"/>
      <c r="U492" s="19"/>
      <c r="V492" s="19"/>
      <c r="W492" s="19"/>
      <c r="X492" s="19"/>
      <c r="Y492" s="19"/>
      <c r="Z492" s="19"/>
      <c r="AA492" s="19"/>
      <c r="AB492" s="19"/>
      <c r="AC492" s="19"/>
      <c r="AD492" s="19"/>
      <c r="AE492" s="19"/>
      <c r="AF492" s="19"/>
      <c r="AG492" s="19"/>
      <c r="AH492" s="19"/>
      <c r="AI492" s="19"/>
      <c r="AJ492" s="19"/>
      <c r="AK492" s="19"/>
      <c r="AL492" s="19"/>
      <c r="AM492" s="19"/>
      <c r="AN492" s="19"/>
    </row>
    <row r="493" spans="1:40" s="42" customFormat="1" ht="28.2" x14ac:dyDescent="0.3">
      <c r="A493" s="39">
        <v>6981705503</v>
      </c>
      <c r="B493" s="39">
        <v>166516424</v>
      </c>
      <c r="C493" s="76">
        <v>43508.298761574071</v>
      </c>
      <c r="D493" s="39">
        <v>43508.301979166667</v>
      </c>
      <c r="E493" s="39" t="s">
        <v>226</v>
      </c>
      <c r="F493" s="39"/>
      <c r="G493" s="39"/>
      <c r="H493" s="39"/>
      <c r="I493" s="39"/>
      <c r="J493" s="49" t="s">
        <v>310</v>
      </c>
      <c r="K493" s="81">
        <f t="shared" si="64"/>
        <v>43508.298761574071</v>
      </c>
      <c r="L493" s="39" t="s">
        <v>13</v>
      </c>
      <c r="M493" s="43">
        <v>43524</v>
      </c>
      <c r="N493" s="17">
        <f t="shared" si="63"/>
        <v>43508.298761574071</v>
      </c>
      <c r="O493" s="17"/>
      <c r="P493" s="17"/>
      <c r="Q493" s="51">
        <v>43647</v>
      </c>
      <c r="R493" s="22"/>
      <c r="S493" s="22"/>
      <c r="T493" s="22"/>
      <c r="U493" s="22"/>
      <c r="V493" s="22"/>
      <c r="W493" s="22"/>
      <c r="X493" s="22"/>
      <c r="Y493" s="22"/>
      <c r="Z493" s="22"/>
      <c r="AA493" s="22"/>
      <c r="AB493" s="22"/>
      <c r="AC493" s="22"/>
      <c r="AD493" s="22"/>
      <c r="AE493" s="22"/>
      <c r="AF493" s="22"/>
      <c r="AG493" s="22"/>
      <c r="AH493" s="22"/>
      <c r="AI493" s="22"/>
      <c r="AJ493" s="22"/>
      <c r="AK493" s="22"/>
      <c r="AL493" s="22"/>
      <c r="AM493" s="22"/>
      <c r="AN493" s="22"/>
    </row>
    <row r="494" spans="1:40" s="42" customFormat="1" x14ac:dyDescent="0.3">
      <c r="A494" s="39">
        <v>6981433483</v>
      </c>
      <c r="B494" s="39">
        <v>166516424</v>
      </c>
      <c r="C494" s="76">
        <v>43507.354375000003</v>
      </c>
      <c r="D494" s="39">
        <v>43507.356666666667</v>
      </c>
      <c r="E494" s="39" t="s">
        <v>227</v>
      </c>
      <c r="F494" s="39"/>
      <c r="G494" s="39"/>
      <c r="H494" s="39"/>
      <c r="I494" s="39"/>
      <c r="J494" s="49" t="s">
        <v>310</v>
      </c>
      <c r="K494" s="81">
        <f t="shared" si="64"/>
        <v>43507.354375000003</v>
      </c>
      <c r="L494" s="39" t="s">
        <v>11</v>
      </c>
      <c r="M494" s="43">
        <v>43524</v>
      </c>
      <c r="N494" s="17">
        <f t="shared" si="63"/>
        <v>43507.354375000003</v>
      </c>
      <c r="O494" s="17"/>
      <c r="P494" s="17"/>
      <c r="Q494" s="51">
        <v>43647</v>
      </c>
      <c r="R494" s="22"/>
      <c r="S494" s="22"/>
      <c r="T494" s="22"/>
      <c r="U494" s="22"/>
      <c r="V494" s="22"/>
      <c r="W494" s="22"/>
      <c r="X494" s="22"/>
      <c r="Y494" s="22"/>
      <c r="Z494" s="22"/>
      <c r="AA494" s="22"/>
      <c r="AB494" s="22"/>
      <c r="AC494" s="22"/>
      <c r="AD494" s="22"/>
      <c r="AE494" s="22"/>
      <c r="AF494" s="22"/>
      <c r="AG494" s="22"/>
      <c r="AH494" s="22"/>
      <c r="AI494" s="22"/>
      <c r="AJ494" s="22"/>
      <c r="AK494" s="22"/>
      <c r="AL494" s="22"/>
      <c r="AM494" s="22"/>
      <c r="AN494" s="22"/>
    </row>
    <row r="495" spans="1:40" s="42" customFormat="1" ht="28.2" x14ac:dyDescent="0.3">
      <c r="A495" s="39">
        <v>6980659128</v>
      </c>
      <c r="B495" s="39">
        <v>166516424</v>
      </c>
      <c r="C495" s="76">
        <v>43503.602210648147</v>
      </c>
      <c r="D495" s="39">
        <v>43503.606527777767</v>
      </c>
      <c r="E495" s="39" t="s">
        <v>228</v>
      </c>
      <c r="F495" s="39"/>
      <c r="G495" s="39"/>
      <c r="H495" s="39"/>
      <c r="I495" s="39"/>
      <c r="J495" s="49" t="s">
        <v>310</v>
      </c>
      <c r="K495" s="81">
        <f t="shared" si="64"/>
        <v>43503.602210648147</v>
      </c>
      <c r="L495" s="39" t="s">
        <v>11</v>
      </c>
      <c r="M495" s="43">
        <v>43510</v>
      </c>
      <c r="N495" s="17">
        <f t="shared" si="63"/>
        <v>43503.602210648147</v>
      </c>
      <c r="O495" s="17"/>
      <c r="P495" s="17"/>
      <c r="Q495" s="51">
        <v>43647</v>
      </c>
      <c r="R495" s="22"/>
      <c r="S495" s="22"/>
      <c r="T495" s="22"/>
      <c r="U495" s="22"/>
      <c r="V495" s="22"/>
      <c r="W495" s="22"/>
      <c r="X495" s="22"/>
      <c r="Y495" s="22"/>
      <c r="Z495" s="22"/>
      <c r="AA495" s="22"/>
      <c r="AB495" s="22"/>
      <c r="AC495" s="22"/>
      <c r="AD495" s="22"/>
      <c r="AE495" s="22"/>
      <c r="AF495" s="22"/>
      <c r="AG495" s="22"/>
      <c r="AH495" s="22"/>
      <c r="AI495" s="22"/>
      <c r="AJ495" s="22"/>
      <c r="AK495" s="22"/>
      <c r="AL495" s="22"/>
      <c r="AM495" s="22"/>
      <c r="AN495" s="22"/>
    </row>
    <row r="496" spans="1:40" s="42" customFormat="1" x14ac:dyDescent="0.3">
      <c r="A496" s="39" t="s">
        <v>301</v>
      </c>
      <c r="B496" s="39"/>
      <c r="C496" s="76">
        <v>43501</v>
      </c>
      <c r="D496" s="39"/>
      <c r="E496" s="39"/>
      <c r="F496" s="39"/>
      <c r="G496" s="39"/>
      <c r="H496" s="39"/>
      <c r="I496" s="39"/>
      <c r="J496" s="49" t="s">
        <v>310</v>
      </c>
      <c r="K496" s="81">
        <f t="shared" si="64"/>
        <v>43501</v>
      </c>
      <c r="L496" s="39" t="s">
        <v>13</v>
      </c>
      <c r="M496" s="44" t="s">
        <v>41</v>
      </c>
      <c r="N496" s="17">
        <f t="shared" si="63"/>
        <v>43501</v>
      </c>
      <c r="O496" s="17"/>
      <c r="P496" s="17"/>
      <c r="Q496" s="51">
        <v>43647</v>
      </c>
      <c r="R496" s="22"/>
      <c r="S496" s="22"/>
      <c r="T496" s="22"/>
      <c r="U496" s="22"/>
      <c r="V496" s="22"/>
      <c r="W496" s="22"/>
      <c r="X496" s="22"/>
      <c r="Y496" s="22"/>
      <c r="Z496" s="22"/>
      <c r="AA496" s="22"/>
      <c r="AB496" s="22"/>
      <c r="AC496" s="22"/>
      <c r="AD496" s="22"/>
      <c r="AE496" s="22"/>
      <c r="AF496" s="22"/>
      <c r="AG496" s="22"/>
      <c r="AH496" s="22"/>
      <c r="AI496" s="22"/>
      <c r="AJ496" s="22"/>
      <c r="AK496" s="22"/>
      <c r="AL496" s="22"/>
      <c r="AM496" s="22"/>
      <c r="AN496" s="22"/>
    </row>
    <row r="497" spans="1:17" s="19" customFormat="1" x14ac:dyDescent="0.3">
      <c r="A497" s="19">
        <v>6980191242</v>
      </c>
      <c r="B497" s="19">
        <v>166516424</v>
      </c>
      <c r="C497" s="76">
        <v>43501.901400462957</v>
      </c>
      <c r="D497" s="20">
        <v>43501.905960648153</v>
      </c>
      <c r="E497" s="19" t="s">
        <v>224</v>
      </c>
      <c r="J497" s="49" t="s">
        <v>310</v>
      </c>
      <c r="K497" s="81">
        <f t="shared" si="64"/>
        <v>43501.901400462957</v>
      </c>
      <c r="L497" s="19" t="s">
        <v>13</v>
      </c>
      <c r="M497" s="23">
        <v>43503</v>
      </c>
      <c r="N497" s="17">
        <f t="shared" ref="N497:N560" si="65">$C497</f>
        <v>43501.901400462957</v>
      </c>
      <c r="O497" s="17"/>
      <c r="P497" s="17"/>
      <c r="Q497" s="51">
        <v>43647</v>
      </c>
    </row>
    <row r="498" spans="1:17" s="19" customFormat="1" x14ac:dyDescent="0.3">
      <c r="A498" s="19">
        <v>6980032218</v>
      </c>
      <c r="B498" s="19">
        <v>166516424</v>
      </c>
      <c r="C498" s="76">
        <v>43501.509398148148</v>
      </c>
      <c r="D498" s="20">
        <v>43501.510520833333</v>
      </c>
      <c r="E498" s="19" t="s">
        <v>225</v>
      </c>
      <c r="J498" s="49" t="s">
        <v>310</v>
      </c>
      <c r="K498" s="81">
        <f t="shared" si="64"/>
        <v>43501.509398148148</v>
      </c>
      <c r="L498" s="19" t="s">
        <v>13</v>
      </c>
      <c r="M498" s="23">
        <v>43503</v>
      </c>
      <c r="N498" s="17">
        <f t="shared" si="65"/>
        <v>43501.509398148148</v>
      </c>
      <c r="O498" s="17"/>
      <c r="P498" s="17"/>
      <c r="Q498" s="51">
        <v>43647</v>
      </c>
    </row>
    <row r="499" spans="1:17" s="19" customFormat="1" x14ac:dyDescent="0.3">
      <c r="A499" s="19">
        <v>6977407224</v>
      </c>
      <c r="B499" s="19">
        <v>166516424</v>
      </c>
      <c r="C499" s="76">
        <v>43490.302372685182</v>
      </c>
      <c r="D499" s="20">
        <v>43490.303819444453</v>
      </c>
      <c r="E499" s="19" t="s">
        <v>85</v>
      </c>
      <c r="J499" s="49" t="s">
        <v>311</v>
      </c>
      <c r="K499" s="81">
        <f t="shared" si="64"/>
        <v>43490.302372685182</v>
      </c>
      <c r="L499" s="19" t="s">
        <v>13</v>
      </c>
      <c r="M499" s="23">
        <v>43496</v>
      </c>
      <c r="N499" s="17">
        <f t="shared" si="65"/>
        <v>43490.302372685182</v>
      </c>
      <c r="O499" s="17"/>
      <c r="P499" s="17"/>
      <c r="Q499" s="51">
        <v>43647</v>
      </c>
    </row>
    <row r="500" spans="1:17" s="19" customFormat="1" x14ac:dyDescent="0.3">
      <c r="A500" s="19">
        <v>6977180021</v>
      </c>
      <c r="B500" s="19">
        <v>166516424</v>
      </c>
      <c r="C500" s="76">
        <v>43489.550196759257</v>
      </c>
      <c r="D500" s="20">
        <v>43489.554814814823</v>
      </c>
      <c r="E500" s="19" t="s">
        <v>222</v>
      </c>
      <c r="J500" s="49" t="s">
        <v>311</v>
      </c>
      <c r="K500" s="81">
        <f t="shared" si="64"/>
        <v>43489.550196759257</v>
      </c>
      <c r="L500" s="19" t="s">
        <v>13</v>
      </c>
      <c r="M500" s="23">
        <v>43496</v>
      </c>
      <c r="N500" s="17">
        <f t="shared" si="65"/>
        <v>43489.550196759257</v>
      </c>
      <c r="O500" s="17"/>
      <c r="P500" s="17"/>
      <c r="Q500" s="51">
        <v>43647</v>
      </c>
    </row>
    <row r="501" spans="1:17" s="19" customFormat="1" x14ac:dyDescent="0.3">
      <c r="A501" s="19">
        <v>6976913258</v>
      </c>
      <c r="B501" s="19">
        <v>166516424</v>
      </c>
      <c r="C501" s="76">
        <v>43488.606192129628</v>
      </c>
      <c r="D501" s="20">
        <v>43488.608148148152</v>
      </c>
      <c r="E501" s="19" t="s">
        <v>223</v>
      </c>
      <c r="J501" s="49" t="s">
        <v>311</v>
      </c>
      <c r="K501" s="81">
        <f t="shared" si="64"/>
        <v>43488.606192129628</v>
      </c>
      <c r="L501" s="19" t="s">
        <v>13</v>
      </c>
      <c r="M501" s="23">
        <v>43496</v>
      </c>
      <c r="N501" s="17">
        <f t="shared" si="65"/>
        <v>43488.606192129628</v>
      </c>
      <c r="O501" s="17"/>
      <c r="P501" s="17"/>
      <c r="Q501" s="51">
        <v>43647</v>
      </c>
    </row>
    <row r="502" spans="1:17" s="41" customFormat="1" x14ac:dyDescent="0.3">
      <c r="A502" s="24">
        <v>6976570989</v>
      </c>
      <c r="B502" s="24">
        <v>166516424</v>
      </c>
      <c r="C502" s="77">
        <v>43487.404097222221</v>
      </c>
      <c r="D502" s="25">
        <v>43487.406527777777</v>
      </c>
      <c r="E502" s="24" t="s">
        <v>215</v>
      </c>
      <c r="F502" s="24"/>
      <c r="G502" s="24"/>
      <c r="H502" s="24"/>
      <c r="I502" s="24"/>
      <c r="J502" s="49" t="s">
        <v>311</v>
      </c>
      <c r="K502" s="81">
        <f t="shared" si="64"/>
        <v>43487.404097222221</v>
      </c>
      <c r="L502" s="24" t="s">
        <v>11</v>
      </c>
      <c r="M502" s="40">
        <v>43489</v>
      </c>
      <c r="N502" s="17">
        <f t="shared" si="65"/>
        <v>43487.404097222221</v>
      </c>
      <c r="O502" s="17"/>
      <c r="P502" s="17"/>
      <c r="Q502" s="51">
        <v>43647</v>
      </c>
    </row>
    <row r="503" spans="1:17" s="41" customFormat="1" x14ac:dyDescent="0.3">
      <c r="A503" s="24">
        <v>6976399230</v>
      </c>
      <c r="B503" s="24">
        <v>166516424</v>
      </c>
      <c r="C503" s="77">
        <v>43486.692291666674</v>
      </c>
      <c r="D503" s="25">
        <v>43486.694571759261</v>
      </c>
      <c r="E503" s="24" t="s">
        <v>216</v>
      </c>
      <c r="F503" s="24"/>
      <c r="G503" s="24"/>
      <c r="H503" s="24"/>
      <c r="I503" s="24"/>
      <c r="J503" s="49" t="s">
        <v>311</v>
      </c>
      <c r="K503" s="81">
        <f t="shared" si="64"/>
        <v>43486.692291666674</v>
      </c>
      <c r="L503" s="24" t="s">
        <v>11</v>
      </c>
      <c r="M503" s="40">
        <v>43489</v>
      </c>
      <c r="N503" s="17">
        <f t="shared" si="65"/>
        <v>43486.692291666674</v>
      </c>
      <c r="O503" s="17"/>
      <c r="P503" s="17"/>
      <c r="Q503" s="51">
        <v>43647</v>
      </c>
    </row>
    <row r="504" spans="1:17" s="41" customFormat="1" x14ac:dyDescent="0.3">
      <c r="A504" s="24" t="s">
        <v>301</v>
      </c>
      <c r="B504" s="24"/>
      <c r="C504" s="77">
        <v>43486</v>
      </c>
      <c r="D504" s="25"/>
      <c r="E504" s="24"/>
      <c r="F504" s="24"/>
      <c r="G504" s="24"/>
      <c r="H504" s="24"/>
      <c r="I504" s="24"/>
      <c r="J504" s="49" t="s">
        <v>311</v>
      </c>
      <c r="K504" s="81">
        <f t="shared" si="64"/>
        <v>43486</v>
      </c>
      <c r="L504" s="24" t="s">
        <v>13</v>
      </c>
      <c r="M504" s="44" t="s">
        <v>41</v>
      </c>
      <c r="N504" s="17">
        <f t="shared" si="65"/>
        <v>43486</v>
      </c>
      <c r="O504" s="17"/>
      <c r="P504" s="17"/>
      <c r="Q504" s="51">
        <v>43647</v>
      </c>
    </row>
    <row r="505" spans="1:17" s="41" customFormat="1" x14ac:dyDescent="0.3">
      <c r="A505" s="24">
        <v>6975542506</v>
      </c>
      <c r="B505" s="24">
        <v>166516424</v>
      </c>
      <c r="C505" s="77">
        <v>43482.689074074071</v>
      </c>
      <c r="D505" s="25">
        <v>43482.69091435185</v>
      </c>
      <c r="E505" s="24" t="s">
        <v>217</v>
      </c>
      <c r="F505" s="24"/>
      <c r="G505" s="24"/>
      <c r="H505" s="24"/>
      <c r="I505" s="24"/>
      <c r="J505" s="49" t="s">
        <v>311</v>
      </c>
      <c r="K505" s="81">
        <f t="shared" si="64"/>
        <v>43482.689074074071</v>
      </c>
      <c r="L505" s="24" t="s">
        <v>13</v>
      </c>
      <c r="M505" s="40">
        <v>43489</v>
      </c>
      <c r="N505" s="17">
        <f t="shared" si="65"/>
        <v>43482.689074074071</v>
      </c>
      <c r="O505" s="17"/>
      <c r="P505" s="17"/>
      <c r="Q505" s="51">
        <v>43647</v>
      </c>
    </row>
    <row r="506" spans="1:17" s="41" customFormat="1" x14ac:dyDescent="0.3">
      <c r="A506" s="24">
        <v>6974448038</v>
      </c>
      <c r="B506" s="24">
        <v>166516424</v>
      </c>
      <c r="C506" s="77">
        <v>43478.853067129632</v>
      </c>
      <c r="D506" s="25">
        <v>43478.854837962957</v>
      </c>
      <c r="E506" s="24" t="s">
        <v>218</v>
      </c>
      <c r="F506" s="24"/>
      <c r="G506" s="24"/>
      <c r="H506" s="24"/>
      <c r="I506" s="24"/>
      <c r="J506" s="49" t="s">
        <v>311</v>
      </c>
      <c r="K506" s="81">
        <f t="shared" si="64"/>
        <v>43478.853067129632</v>
      </c>
      <c r="L506" s="24" t="s">
        <v>13</v>
      </c>
      <c r="M506" s="40">
        <v>43489</v>
      </c>
      <c r="N506" s="17">
        <f t="shared" si="65"/>
        <v>43478.853067129632</v>
      </c>
      <c r="O506" s="17"/>
      <c r="P506" s="17"/>
      <c r="Q506" s="51">
        <v>43647</v>
      </c>
    </row>
    <row r="507" spans="1:17" s="41" customFormat="1" x14ac:dyDescent="0.3">
      <c r="A507" s="24">
        <v>6974030921</v>
      </c>
      <c r="B507" s="24">
        <v>166516424</v>
      </c>
      <c r="C507" s="77">
        <v>43476.675949074073</v>
      </c>
      <c r="D507" s="25">
        <v>43476.678090277783</v>
      </c>
      <c r="E507" s="24" t="s">
        <v>219</v>
      </c>
      <c r="F507" s="24"/>
      <c r="G507" s="24"/>
      <c r="H507" s="24"/>
      <c r="I507" s="24"/>
      <c r="J507" s="49" t="s">
        <v>311</v>
      </c>
      <c r="K507" s="81">
        <f t="shared" si="64"/>
        <v>43476.675949074073</v>
      </c>
      <c r="L507" s="24" t="s">
        <v>13</v>
      </c>
      <c r="M507" s="40">
        <v>43489</v>
      </c>
      <c r="N507" s="17">
        <f t="shared" si="65"/>
        <v>43476.675949074073</v>
      </c>
      <c r="O507" s="17"/>
      <c r="P507" s="17"/>
      <c r="Q507" s="51">
        <v>43647</v>
      </c>
    </row>
    <row r="508" spans="1:17" s="41" customFormat="1" x14ac:dyDescent="0.3">
      <c r="A508" s="24">
        <v>6973946938</v>
      </c>
      <c r="B508" s="24">
        <v>166516424</v>
      </c>
      <c r="C508" s="77">
        <v>43476.353842592587</v>
      </c>
      <c r="D508" s="25">
        <v>43476.355393518519</v>
      </c>
      <c r="E508" s="24" t="s">
        <v>220</v>
      </c>
      <c r="F508" s="24"/>
      <c r="G508" s="24"/>
      <c r="H508" s="24"/>
      <c r="I508" s="24"/>
      <c r="J508" s="49" t="s">
        <v>311</v>
      </c>
      <c r="K508" s="81">
        <f t="shared" si="64"/>
        <v>43476.353842592587</v>
      </c>
      <c r="L508" s="24" t="s">
        <v>11</v>
      </c>
      <c r="M508" s="40">
        <v>43489</v>
      </c>
      <c r="N508" s="17">
        <f t="shared" si="65"/>
        <v>43476.353842592587</v>
      </c>
      <c r="O508" s="17"/>
      <c r="P508" s="17"/>
      <c r="Q508" s="51">
        <v>43647</v>
      </c>
    </row>
    <row r="509" spans="1:17" s="41" customFormat="1" x14ac:dyDescent="0.3">
      <c r="A509" s="24">
        <v>6973654748</v>
      </c>
      <c r="B509" s="24">
        <v>166516424</v>
      </c>
      <c r="C509" s="77">
        <v>43475.336550925917</v>
      </c>
      <c r="D509" s="25">
        <v>43475.342592592591</v>
      </c>
      <c r="E509" s="24" t="s">
        <v>40</v>
      </c>
      <c r="F509" s="24"/>
      <c r="G509" s="24"/>
      <c r="H509" s="24"/>
      <c r="I509" s="24"/>
      <c r="J509" s="49" t="s">
        <v>311</v>
      </c>
      <c r="K509" s="81">
        <f t="shared" si="64"/>
        <v>43475.336550925917</v>
      </c>
      <c r="L509" s="24" t="s">
        <v>13</v>
      </c>
      <c r="M509" s="40">
        <v>43489</v>
      </c>
      <c r="N509" s="17">
        <f t="shared" si="65"/>
        <v>43475.336550925917</v>
      </c>
      <c r="O509" s="17"/>
      <c r="P509" s="17"/>
      <c r="Q509" s="51">
        <v>43647</v>
      </c>
    </row>
    <row r="510" spans="1:17" s="41" customFormat="1" x14ac:dyDescent="0.3">
      <c r="A510" s="24">
        <v>6972871602</v>
      </c>
      <c r="B510" s="24">
        <v>166516424</v>
      </c>
      <c r="C510" s="77">
        <v>43473.482407407413</v>
      </c>
      <c r="D510" s="25">
        <v>43473.488113425927</v>
      </c>
      <c r="E510" s="24" t="s">
        <v>164</v>
      </c>
      <c r="F510" s="24"/>
      <c r="G510" s="24"/>
      <c r="H510" s="24"/>
      <c r="I510" s="24"/>
      <c r="J510" s="49" t="s">
        <v>311</v>
      </c>
      <c r="K510" s="81">
        <f t="shared" si="64"/>
        <v>43473.482407407413</v>
      </c>
      <c r="L510" s="24" t="s">
        <v>11</v>
      </c>
      <c r="M510" s="40">
        <v>43489</v>
      </c>
      <c r="N510" s="17">
        <f t="shared" si="65"/>
        <v>43473.482407407413</v>
      </c>
      <c r="O510" s="17"/>
      <c r="P510" s="17"/>
      <c r="Q510" s="51">
        <v>43647</v>
      </c>
    </row>
    <row r="511" spans="1:17" s="41" customFormat="1" x14ac:dyDescent="0.3">
      <c r="A511" s="24">
        <v>6971708403</v>
      </c>
      <c r="B511" s="24">
        <v>166516424</v>
      </c>
      <c r="C511" s="77">
        <v>43468.338506944441</v>
      </c>
      <c r="D511" s="25">
        <v>43468.340474537043</v>
      </c>
      <c r="E511" s="24" t="s">
        <v>221</v>
      </c>
      <c r="F511" s="24"/>
      <c r="G511" s="24"/>
      <c r="H511" s="24"/>
      <c r="I511" s="24"/>
      <c r="J511" s="49" t="s">
        <v>311</v>
      </c>
      <c r="K511" s="81">
        <f t="shared" si="64"/>
        <v>43468.338506944441</v>
      </c>
      <c r="L511" s="24" t="s">
        <v>13</v>
      </c>
      <c r="M511" s="40">
        <v>43489</v>
      </c>
      <c r="N511" s="17">
        <f t="shared" si="65"/>
        <v>43468.338506944441</v>
      </c>
      <c r="O511" s="17"/>
      <c r="P511" s="17"/>
      <c r="Q511" s="51">
        <v>43647</v>
      </c>
    </row>
    <row r="512" spans="1:17" s="22" customFormat="1" x14ac:dyDescent="0.3">
      <c r="A512" s="19">
        <v>6971472029</v>
      </c>
      <c r="B512" s="19">
        <v>166516424</v>
      </c>
      <c r="C512" s="76">
        <v>43467.489618055559</v>
      </c>
      <c r="D512" s="20">
        <v>43467.493703703702</v>
      </c>
      <c r="E512" s="19" t="s">
        <v>209</v>
      </c>
      <c r="F512" s="19"/>
      <c r="G512" s="19"/>
      <c r="H512" s="19"/>
      <c r="I512" s="19"/>
      <c r="J512" s="49" t="s">
        <v>311</v>
      </c>
      <c r="K512" s="81">
        <f t="shared" si="64"/>
        <v>43467.489618055559</v>
      </c>
      <c r="L512" s="19" t="s">
        <v>13</v>
      </c>
      <c r="M512" s="23">
        <v>43472</v>
      </c>
      <c r="N512" s="17">
        <f t="shared" si="65"/>
        <v>43467.489618055559</v>
      </c>
      <c r="O512" s="17"/>
      <c r="P512" s="17"/>
      <c r="Q512" s="37">
        <v>43435</v>
      </c>
    </row>
    <row r="513" spans="1:17" s="22" customFormat="1" ht="15" customHeight="1" outlineLevel="2" x14ac:dyDescent="0.3">
      <c r="A513" s="19">
        <v>6969956730</v>
      </c>
      <c r="B513" s="19">
        <v>166516424</v>
      </c>
      <c r="C513" s="76">
        <v>43458.440740740742</v>
      </c>
      <c r="D513" s="20">
        <v>43458.446493055562</v>
      </c>
      <c r="E513" s="19" t="s">
        <v>42</v>
      </c>
      <c r="F513" s="19"/>
      <c r="G513" s="19"/>
      <c r="H513" s="19"/>
      <c r="I513" s="19"/>
      <c r="J513" s="19" t="s">
        <v>455</v>
      </c>
      <c r="K513" s="81">
        <f t="shared" si="64"/>
        <v>43458.440740740742</v>
      </c>
      <c r="L513" s="19" t="s">
        <v>13</v>
      </c>
      <c r="M513" s="23">
        <v>43472</v>
      </c>
      <c r="N513" s="17">
        <f t="shared" si="65"/>
        <v>43458.440740740742</v>
      </c>
      <c r="O513" s="17"/>
      <c r="P513" s="17"/>
      <c r="Q513" s="37">
        <v>43435</v>
      </c>
    </row>
    <row r="514" spans="1:17" s="22" customFormat="1" ht="15" customHeight="1" outlineLevel="2" x14ac:dyDescent="0.3">
      <c r="A514" s="19">
        <v>6968952731</v>
      </c>
      <c r="B514" s="19">
        <v>166516424</v>
      </c>
      <c r="C514" s="76">
        <v>43453.678483796299</v>
      </c>
      <c r="D514" s="20">
        <v>43453.68037037037</v>
      </c>
      <c r="E514" s="19" t="s">
        <v>189</v>
      </c>
      <c r="F514" s="19"/>
      <c r="G514" s="19"/>
      <c r="H514" s="19"/>
      <c r="I514" s="19"/>
      <c r="J514" s="19" t="s">
        <v>455</v>
      </c>
      <c r="K514" s="81">
        <f t="shared" si="64"/>
        <v>43453.678483796299</v>
      </c>
      <c r="L514" s="19" t="s">
        <v>13</v>
      </c>
      <c r="M514" s="23">
        <v>43472</v>
      </c>
      <c r="N514" s="17">
        <f t="shared" si="65"/>
        <v>43453.678483796299</v>
      </c>
      <c r="O514" s="17"/>
      <c r="P514" s="17"/>
      <c r="Q514" s="37">
        <v>43435</v>
      </c>
    </row>
    <row r="515" spans="1:17" s="22" customFormat="1" ht="45" customHeight="1" outlineLevel="2" x14ac:dyDescent="0.3">
      <c r="A515" s="19">
        <v>6968908078</v>
      </c>
      <c r="B515" s="19">
        <v>166516424</v>
      </c>
      <c r="C515" s="76">
        <v>43453.562916666669</v>
      </c>
      <c r="D515" s="20">
        <v>43453.565995370373</v>
      </c>
      <c r="E515" s="19" t="s">
        <v>210</v>
      </c>
      <c r="F515" s="19"/>
      <c r="G515" s="19"/>
      <c r="H515" s="19"/>
      <c r="I515" s="19"/>
      <c r="J515" s="19" t="s">
        <v>455</v>
      </c>
      <c r="K515" s="81">
        <f t="shared" si="64"/>
        <v>43453.562916666669</v>
      </c>
      <c r="L515" s="19" t="s">
        <v>13</v>
      </c>
      <c r="M515" s="23">
        <v>43472</v>
      </c>
      <c r="N515" s="17">
        <f t="shared" si="65"/>
        <v>43453.562916666669</v>
      </c>
      <c r="O515" s="17"/>
      <c r="P515" s="17"/>
      <c r="Q515" s="37">
        <v>43435</v>
      </c>
    </row>
    <row r="516" spans="1:17" s="22" customFormat="1" ht="75" customHeight="1" outlineLevel="2" x14ac:dyDescent="0.3">
      <c r="A516" s="19">
        <v>6968859480</v>
      </c>
      <c r="B516" s="19">
        <v>166516424</v>
      </c>
      <c r="C516" s="76">
        <v>43453.364039351851</v>
      </c>
      <c r="D516" s="20">
        <v>43453.369803240741</v>
      </c>
      <c r="E516" s="19" t="s">
        <v>211</v>
      </c>
      <c r="F516" s="19"/>
      <c r="G516" s="19"/>
      <c r="H516" s="19"/>
      <c r="I516" s="19"/>
      <c r="J516" s="19" t="s">
        <v>455</v>
      </c>
      <c r="K516" s="81">
        <f t="shared" ref="K516:K579" si="66">C516</f>
        <v>43453.364039351851</v>
      </c>
      <c r="L516" s="19" t="s">
        <v>13</v>
      </c>
      <c r="M516" s="23">
        <v>43472</v>
      </c>
      <c r="N516" s="17">
        <f t="shared" si="65"/>
        <v>43453.364039351851</v>
      </c>
      <c r="O516" s="17"/>
      <c r="P516" s="17"/>
      <c r="Q516" s="37">
        <v>43435</v>
      </c>
    </row>
    <row r="517" spans="1:17" s="22" customFormat="1" ht="15" customHeight="1" outlineLevel="2" x14ac:dyDescent="0.3">
      <c r="A517" s="19">
        <v>6968602620</v>
      </c>
      <c r="B517" s="19">
        <v>166516424</v>
      </c>
      <c r="C517" s="76">
        <v>43452.585011574083</v>
      </c>
      <c r="D517" s="20">
        <v>43452.588067129633</v>
      </c>
      <c r="E517" s="19" t="s">
        <v>212</v>
      </c>
      <c r="F517" s="19"/>
      <c r="G517" s="19"/>
      <c r="H517" s="19"/>
      <c r="I517" s="19"/>
      <c r="J517" s="19" t="s">
        <v>455</v>
      </c>
      <c r="K517" s="81">
        <f t="shared" si="66"/>
        <v>43452.585011574083</v>
      </c>
      <c r="L517" s="19" t="s">
        <v>13</v>
      </c>
      <c r="M517" s="23">
        <v>43472</v>
      </c>
      <c r="N517" s="17">
        <f t="shared" si="65"/>
        <v>43452.585011574083</v>
      </c>
      <c r="O517" s="17"/>
      <c r="P517" s="17"/>
      <c r="Q517" s="37">
        <v>43435</v>
      </c>
    </row>
    <row r="518" spans="1:17" s="22" customFormat="1" ht="15" customHeight="1" outlineLevel="2" x14ac:dyDescent="0.3">
      <c r="A518" s="19">
        <v>6967327620</v>
      </c>
      <c r="B518" s="19">
        <v>166516424</v>
      </c>
      <c r="C518" s="76">
        <v>43447.576701388891</v>
      </c>
      <c r="D518" s="20">
        <v>43447.576898148152</v>
      </c>
      <c r="E518" s="19" t="s">
        <v>213</v>
      </c>
      <c r="F518" s="19"/>
      <c r="G518" s="19"/>
      <c r="H518" s="19"/>
      <c r="I518" s="19"/>
      <c r="J518" s="19" t="s">
        <v>455</v>
      </c>
      <c r="K518" s="81">
        <f t="shared" si="66"/>
        <v>43447.576701388891</v>
      </c>
      <c r="L518" s="19" t="s">
        <v>13</v>
      </c>
      <c r="M518" s="23">
        <v>43472</v>
      </c>
      <c r="N518" s="17">
        <f t="shared" si="65"/>
        <v>43447.576701388891</v>
      </c>
      <c r="O518" s="17"/>
      <c r="P518" s="17"/>
      <c r="Q518" s="37">
        <v>43435</v>
      </c>
    </row>
    <row r="519" spans="1:17" s="22" customFormat="1" ht="15" customHeight="1" outlineLevel="2" x14ac:dyDescent="0.3">
      <c r="A519" s="19">
        <v>6967029804</v>
      </c>
      <c r="B519" s="19">
        <v>166516424</v>
      </c>
      <c r="C519" s="76">
        <v>43446.663912037038</v>
      </c>
      <c r="D519" s="20">
        <v>43446.664675925917</v>
      </c>
      <c r="E519" s="19" t="s">
        <v>214</v>
      </c>
      <c r="F519" s="19"/>
      <c r="G519" s="19"/>
      <c r="H519" s="19"/>
      <c r="I519" s="19"/>
      <c r="J519" s="19" t="s">
        <v>455</v>
      </c>
      <c r="K519" s="81">
        <f t="shared" si="66"/>
        <v>43446.663912037038</v>
      </c>
      <c r="L519" s="19" t="s">
        <v>13</v>
      </c>
      <c r="M519" s="23">
        <v>43472</v>
      </c>
      <c r="N519" s="17">
        <f t="shared" si="65"/>
        <v>43446.663912037038</v>
      </c>
      <c r="O519" s="17"/>
      <c r="P519" s="17"/>
      <c r="Q519" s="37">
        <v>43435</v>
      </c>
    </row>
    <row r="520" spans="1:17" s="22" customFormat="1" ht="45" customHeight="1" outlineLevel="2" x14ac:dyDescent="0.3">
      <c r="A520" s="19">
        <v>6966612702</v>
      </c>
      <c r="B520" s="19">
        <v>166516424</v>
      </c>
      <c r="C520" s="76">
        <v>43445.426828703698</v>
      </c>
      <c r="D520" s="20">
        <v>43445.429467592592</v>
      </c>
      <c r="E520" s="19" t="s">
        <v>207</v>
      </c>
      <c r="F520" s="19"/>
      <c r="G520" s="19"/>
      <c r="H520" s="19"/>
      <c r="I520" s="19"/>
      <c r="J520" s="19" t="s">
        <v>455</v>
      </c>
      <c r="K520" s="81">
        <f t="shared" si="66"/>
        <v>43445.426828703698</v>
      </c>
      <c r="L520" s="19" t="s">
        <v>13</v>
      </c>
      <c r="M520" s="23">
        <v>43472</v>
      </c>
      <c r="N520" s="17">
        <f t="shared" si="65"/>
        <v>43445.426828703698</v>
      </c>
      <c r="O520" s="17"/>
      <c r="P520" s="17"/>
      <c r="Q520" s="37">
        <v>43435</v>
      </c>
    </row>
    <row r="521" spans="1:17" s="22" customFormat="1" ht="45" customHeight="1" outlineLevel="2" x14ac:dyDescent="0.3">
      <c r="A521" s="31">
        <v>6966612702</v>
      </c>
      <c r="B521" s="31">
        <v>166516424</v>
      </c>
      <c r="C521" s="78">
        <v>43445.426828703698</v>
      </c>
      <c r="D521" s="32">
        <v>43445.429467592592</v>
      </c>
      <c r="E521" s="31" t="s">
        <v>207</v>
      </c>
      <c r="F521" s="31"/>
      <c r="G521" s="31"/>
      <c r="H521" s="31"/>
      <c r="I521" s="31"/>
      <c r="J521" s="19" t="s">
        <v>455</v>
      </c>
      <c r="K521" s="81">
        <f t="shared" si="66"/>
        <v>43445.426828703698</v>
      </c>
      <c r="L521" s="31" t="s">
        <v>13</v>
      </c>
      <c r="M521" s="23">
        <v>43472</v>
      </c>
      <c r="N521" s="17">
        <f t="shared" si="65"/>
        <v>43445.426828703698</v>
      </c>
      <c r="O521" s="17"/>
      <c r="P521" s="17"/>
      <c r="Q521" s="37">
        <v>43435</v>
      </c>
    </row>
    <row r="522" spans="1:17" s="22" customFormat="1" ht="15" customHeight="1" outlineLevel="2" x14ac:dyDescent="0.3">
      <c r="A522" s="19">
        <v>6966598587</v>
      </c>
      <c r="B522" s="19">
        <v>166516424</v>
      </c>
      <c r="C522" s="76">
        <v>43445.359027777777</v>
      </c>
      <c r="D522" s="20">
        <v>43445.359803240739</v>
      </c>
      <c r="E522" s="19" t="s">
        <v>189</v>
      </c>
      <c r="F522" s="19"/>
      <c r="G522" s="19"/>
      <c r="H522" s="19"/>
      <c r="I522" s="19"/>
      <c r="J522" s="19" t="s">
        <v>455</v>
      </c>
      <c r="K522" s="81">
        <f t="shared" si="66"/>
        <v>43445.359027777777</v>
      </c>
      <c r="L522" s="19" t="s">
        <v>13</v>
      </c>
      <c r="M522" s="23">
        <v>43472</v>
      </c>
      <c r="N522" s="17">
        <f t="shared" si="65"/>
        <v>43445.359027777777</v>
      </c>
      <c r="O522" s="17"/>
      <c r="P522" s="17"/>
      <c r="Q522" s="37">
        <v>43435</v>
      </c>
    </row>
    <row r="523" spans="1:17" s="22" customFormat="1" ht="15" customHeight="1" outlineLevel="2" x14ac:dyDescent="0.3">
      <c r="A523" s="31">
        <v>6966598587</v>
      </c>
      <c r="B523" s="31">
        <v>166516424</v>
      </c>
      <c r="C523" s="78">
        <v>43445.359027777777</v>
      </c>
      <c r="D523" s="32">
        <v>43445.359803240739</v>
      </c>
      <c r="E523" s="31" t="s">
        <v>189</v>
      </c>
      <c r="F523" s="31"/>
      <c r="G523" s="31"/>
      <c r="H523" s="31"/>
      <c r="I523" s="31"/>
      <c r="J523" s="19" t="s">
        <v>455</v>
      </c>
      <c r="K523" s="81">
        <f t="shared" si="66"/>
        <v>43445.359027777777</v>
      </c>
      <c r="L523" s="31" t="s">
        <v>13</v>
      </c>
      <c r="M523" s="23">
        <v>43472</v>
      </c>
      <c r="N523" s="17">
        <f t="shared" si="65"/>
        <v>43445.359027777777</v>
      </c>
      <c r="O523" s="17"/>
      <c r="P523" s="17"/>
      <c r="Q523" s="37">
        <v>43435</v>
      </c>
    </row>
    <row r="524" spans="1:17" s="22" customFormat="1" ht="60" customHeight="1" outlineLevel="2" x14ac:dyDescent="0.3">
      <c r="A524" s="31">
        <v>6966241779</v>
      </c>
      <c r="B524" s="31">
        <v>166516424</v>
      </c>
      <c r="C524" s="78">
        <v>43444.299988425933</v>
      </c>
      <c r="D524" s="32">
        <v>43444.305196759262</v>
      </c>
      <c r="E524" s="31" t="s">
        <v>91</v>
      </c>
      <c r="F524" s="31"/>
      <c r="G524" s="31"/>
      <c r="H524" s="31"/>
      <c r="I524" s="31"/>
      <c r="J524" s="19" t="s">
        <v>455</v>
      </c>
      <c r="K524" s="81">
        <f t="shared" si="66"/>
        <v>43444.299988425933</v>
      </c>
      <c r="L524" s="31" t="s">
        <v>13</v>
      </c>
      <c r="M524" s="23">
        <v>43472</v>
      </c>
      <c r="N524" s="17">
        <f t="shared" si="65"/>
        <v>43444.299988425933</v>
      </c>
      <c r="O524" s="17"/>
      <c r="P524" s="17"/>
      <c r="Q524" s="37">
        <v>43435</v>
      </c>
    </row>
    <row r="525" spans="1:17" s="22" customFormat="1" ht="30" customHeight="1" outlineLevel="2" x14ac:dyDescent="0.3">
      <c r="A525" s="31">
        <v>6965809843</v>
      </c>
      <c r="B525" s="31">
        <v>166516424</v>
      </c>
      <c r="C525" s="78">
        <v>43441.94604166667</v>
      </c>
      <c r="D525" s="32">
        <v>43441.949074074073</v>
      </c>
      <c r="E525" s="31" t="s">
        <v>208</v>
      </c>
      <c r="F525" s="31"/>
      <c r="G525" s="31"/>
      <c r="H525" s="31"/>
      <c r="I525" s="31"/>
      <c r="J525" s="19" t="s">
        <v>455</v>
      </c>
      <c r="K525" s="81">
        <f t="shared" si="66"/>
        <v>43441.94604166667</v>
      </c>
      <c r="L525" s="31" t="s">
        <v>13</v>
      </c>
      <c r="M525" s="23">
        <v>43472</v>
      </c>
      <c r="N525" s="17">
        <f t="shared" si="65"/>
        <v>43441.94604166667</v>
      </c>
      <c r="O525" s="17"/>
      <c r="P525" s="17"/>
      <c r="Q525" s="37">
        <v>43435</v>
      </c>
    </row>
    <row r="526" spans="1:17" s="22" customFormat="1" ht="15" customHeight="1" outlineLevel="2" x14ac:dyDescent="0.3">
      <c r="A526" s="31">
        <v>6965244758</v>
      </c>
      <c r="B526" s="31">
        <v>166516424</v>
      </c>
      <c r="C526" s="78">
        <v>43440.28</v>
      </c>
      <c r="D526" s="32">
        <v>43440.281261574077</v>
      </c>
      <c r="E526" s="31" t="s">
        <v>181</v>
      </c>
      <c r="F526" s="31"/>
      <c r="G526" s="31"/>
      <c r="H526" s="31"/>
      <c r="I526" s="31"/>
      <c r="J526" s="19" t="s">
        <v>455</v>
      </c>
      <c r="K526" s="81">
        <f t="shared" si="66"/>
        <v>43440.28</v>
      </c>
      <c r="L526" s="31" t="s">
        <v>13</v>
      </c>
      <c r="M526" s="23">
        <v>43472</v>
      </c>
      <c r="N526" s="17">
        <f t="shared" si="65"/>
        <v>43440.28</v>
      </c>
      <c r="O526" s="17"/>
      <c r="P526" s="17"/>
      <c r="Q526" s="37">
        <v>43435</v>
      </c>
    </row>
    <row r="527" spans="1:17" s="22" customFormat="1" ht="15" customHeight="1" outlineLevel="2" x14ac:dyDescent="0.3">
      <c r="A527" s="31">
        <v>6964982362</v>
      </c>
      <c r="B527" s="31">
        <v>166516424</v>
      </c>
      <c r="C527" s="78">
        <v>43439.645208333342</v>
      </c>
      <c r="D527" s="32">
        <v>43439.646145833343</v>
      </c>
      <c r="E527" s="31" t="s">
        <v>190</v>
      </c>
      <c r="F527" s="31"/>
      <c r="G527" s="31"/>
      <c r="H527" s="31"/>
      <c r="I527" s="31"/>
      <c r="J527" s="19" t="s">
        <v>455</v>
      </c>
      <c r="K527" s="81">
        <f t="shared" si="66"/>
        <v>43439.645208333342</v>
      </c>
      <c r="L527" s="31" t="s">
        <v>13</v>
      </c>
      <c r="M527" s="23">
        <v>43472</v>
      </c>
      <c r="N527" s="17">
        <f t="shared" si="65"/>
        <v>43439.645208333342</v>
      </c>
      <c r="O527" s="17"/>
      <c r="P527" s="17"/>
      <c r="Q527" s="37">
        <v>43435</v>
      </c>
    </row>
    <row r="528" spans="1:17" s="19" customFormat="1" ht="15" customHeight="1" outlineLevel="2" x14ac:dyDescent="0.3">
      <c r="A528" s="19">
        <v>6964980351</v>
      </c>
      <c r="B528" s="19">
        <v>166516424</v>
      </c>
      <c r="C528" s="76">
        <v>43439.640821759262</v>
      </c>
      <c r="D528" s="20">
        <v>43439.641863425917</v>
      </c>
      <c r="E528" s="19" t="s">
        <v>201</v>
      </c>
      <c r="J528" s="19" t="s">
        <v>455</v>
      </c>
      <c r="K528" s="81">
        <f t="shared" si="66"/>
        <v>43439.640821759262</v>
      </c>
      <c r="L528" s="19" t="s">
        <v>11</v>
      </c>
      <c r="M528" s="23">
        <v>43472</v>
      </c>
      <c r="N528" s="17">
        <f t="shared" si="65"/>
        <v>43439.640821759262</v>
      </c>
      <c r="O528" s="17"/>
      <c r="P528" s="17"/>
      <c r="Q528" s="37">
        <v>43435</v>
      </c>
    </row>
    <row r="529" spans="1:17" s="19" customFormat="1" ht="15" customHeight="1" outlineLevel="2" x14ac:dyDescent="0.3">
      <c r="A529" s="19">
        <v>6964969432</v>
      </c>
      <c r="B529" s="19">
        <v>166516424</v>
      </c>
      <c r="C529" s="76">
        <v>43439.618819444448</v>
      </c>
      <c r="D529" s="20">
        <v>43439.618923611109</v>
      </c>
      <c r="E529" s="19" t="s">
        <v>202</v>
      </c>
      <c r="J529" s="19" t="s">
        <v>455</v>
      </c>
      <c r="K529" s="81">
        <f t="shared" si="66"/>
        <v>43439.618819444448</v>
      </c>
      <c r="L529" s="19" t="s">
        <v>13</v>
      </c>
      <c r="M529" s="23">
        <v>43472</v>
      </c>
      <c r="N529" s="17">
        <f t="shared" si="65"/>
        <v>43439.618819444448</v>
      </c>
      <c r="O529" s="17"/>
      <c r="P529" s="17"/>
      <c r="Q529" s="37">
        <v>43435</v>
      </c>
    </row>
    <row r="530" spans="1:17" s="19" customFormat="1" ht="45" customHeight="1" outlineLevel="2" x14ac:dyDescent="0.3">
      <c r="A530" s="19">
        <v>6964957214</v>
      </c>
      <c r="B530" s="19">
        <v>166516424</v>
      </c>
      <c r="C530" s="76">
        <v>43439.590439814812</v>
      </c>
      <c r="D530" s="20">
        <v>43439.592442129629</v>
      </c>
      <c r="E530" s="19" t="s">
        <v>181</v>
      </c>
      <c r="J530" s="19" t="s">
        <v>455</v>
      </c>
      <c r="K530" s="81">
        <f t="shared" si="66"/>
        <v>43439.590439814812</v>
      </c>
      <c r="L530" s="19" t="s">
        <v>13</v>
      </c>
      <c r="M530" s="23">
        <v>43472</v>
      </c>
      <c r="N530" s="17">
        <f t="shared" si="65"/>
        <v>43439.590439814812</v>
      </c>
      <c r="O530" s="17"/>
      <c r="P530" s="17"/>
      <c r="Q530" s="37">
        <v>43435</v>
      </c>
    </row>
    <row r="531" spans="1:17" s="19" customFormat="1" ht="90" customHeight="1" outlineLevel="2" x14ac:dyDescent="0.3">
      <c r="A531" s="19">
        <v>6964897948</v>
      </c>
      <c r="B531" s="19">
        <v>166516424</v>
      </c>
      <c r="C531" s="76">
        <v>43439.39162037037</v>
      </c>
      <c r="D531" s="20">
        <v>43439.394548611112</v>
      </c>
      <c r="E531" s="19" t="s">
        <v>203</v>
      </c>
      <c r="J531" s="19" t="s">
        <v>455</v>
      </c>
      <c r="K531" s="81">
        <f t="shared" si="66"/>
        <v>43439.39162037037</v>
      </c>
      <c r="L531" s="19" t="s">
        <v>13</v>
      </c>
      <c r="M531" s="23">
        <v>43472</v>
      </c>
      <c r="N531" s="17">
        <f t="shared" si="65"/>
        <v>43439.39162037037</v>
      </c>
      <c r="O531" s="17"/>
      <c r="P531" s="17"/>
      <c r="Q531" s="37">
        <v>43435</v>
      </c>
    </row>
    <row r="532" spans="1:17" s="19" customFormat="1" ht="90" customHeight="1" outlineLevel="2" x14ac:dyDescent="0.3">
      <c r="A532" s="19">
        <v>6964536749</v>
      </c>
      <c r="B532" s="19">
        <v>166516424</v>
      </c>
      <c r="C532" s="76">
        <v>43438.613645833328</v>
      </c>
      <c r="D532" s="20">
        <v>43438.617569444446</v>
      </c>
      <c r="E532" s="19" t="s">
        <v>204</v>
      </c>
      <c r="J532" s="19" t="s">
        <v>455</v>
      </c>
      <c r="K532" s="81">
        <f t="shared" si="66"/>
        <v>43438.613645833328</v>
      </c>
      <c r="L532" s="19" t="s">
        <v>13</v>
      </c>
      <c r="M532" s="23">
        <v>43472</v>
      </c>
      <c r="N532" s="17">
        <f t="shared" si="65"/>
        <v>43438.613645833328</v>
      </c>
      <c r="O532" s="17"/>
      <c r="P532" s="17"/>
      <c r="Q532" s="37">
        <v>43435</v>
      </c>
    </row>
    <row r="533" spans="1:17" s="19" customFormat="1" ht="15" customHeight="1" outlineLevel="2" x14ac:dyDescent="0.3">
      <c r="A533" s="19">
        <v>6964455860</v>
      </c>
      <c r="B533" s="19">
        <v>166516424</v>
      </c>
      <c r="C533" s="76">
        <v>43438.330983796302</v>
      </c>
      <c r="D533" s="20">
        <v>43438.332430555558</v>
      </c>
      <c r="E533" s="19" t="s">
        <v>205</v>
      </c>
      <c r="J533" s="19" t="s">
        <v>455</v>
      </c>
      <c r="K533" s="81">
        <f t="shared" si="66"/>
        <v>43438.330983796302</v>
      </c>
      <c r="L533" s="19" t="s">
        <v>13</v>
      </c>
      <c r="M533" s="23">
        <v>43472</v>
      </c>
      <c r="N533" s="17">
        <f t="shared" si="65"/>
        <v>43438.330983796302</v>
      </c>
      <c r="O533" s="17"/>
      <c r="P533" s="17"/>
      <c r="Q533" s="37">
        <v>43435</v>
      </c>
    </row>
    <row r="534" spans="1:17" s="19" customFormat="1" ht="60" customHeight="1" outlineLevel="2" x14ac:dyDescent="0.3">
      <c r="A534" s="19">
        <v>6964180765</v>
      </c>
      <c r="B534" s="19">
        <v>166516424</v>
      </c>
      <c r="C534" s="76">
        <v>43437.613229166673</v>
      </c>
      <c r="D534" s="20">
        <v>43437.617696759262</v>
      </c>
      <c r="E534" s="19" t="s">
        <v>206</v>
      </c>
      <c r="J534" s="19" t="s">
        <v>455</v>
      </c>
      <c r="K534" s="81">
        <f t="shared" si="66"/>
        <v>43437.613229166673</v>
      </c>
      <c r="L534" s="19" t="s">
        <v>13</v>
      </c>
      <c r="M534" s="23">
        <v>43472</v>
      </c>
      <c r="N534" s="17">
        <f t="shared" si="65"/>
        <v>43437.613229166673</v>
      </c>
      <c r="O534" s="17"/>
      <c r="P534" s="17"/>
      <c r="Q534" s="37">
        <v>43435</v>
      </c>
    </row>
    <row r="535" spans="1:17" s="22" customFormat="1" ht="15" customHeight="1" outlineLevel="2" x14ac:dyDescent="0.3">
      <c r="A535" s="19">
        <v>6963421272</v>
      </c>
      <c r="B535" s="19">
        <v>166516424</v>
      </c>
      <c r="C535" s="76">
        <v>43434.295925925922</v>
      </c>
      <c r="D535" s="20">
        <v>43434.296203703707</v>
      </c>
      <c r="E535" s="19" t="s">
        <v>195</v>
      </c>
      <c r="F535" s="19"/>
      <c r="G535" s="19"/>
      <c r="H535" s="19"/>
      <c r="I535" s="19"/>
      <c r="J535" s="19" t="s">
        <v>456</v>
      </c>
      <c r="K535" s="81">
        <f t="shared" si="66"/>
        <v>43434.295925925922</v>
      </c>
      <c r="L535" s="19" t="s">
        <v>13</v>
      </c>
      <c r="M535" s="23">
        <v>43434</v>
      </c>
      <c r="N535" s="17">
        <f t="shared" si="65"/>
        <v>43434.295925925922</v>
      </c>
      <c r="O535" s="17"/>
      <c r="P535" s="17"/>
      <c r="Q535" s="37">
        <v>43435</v>
      </c>
    </row>
    <row r="536" spans="1:17" s="22" customFormat="1" ht="90" customHeight="1" outlineLevel="2" x14ac:dyDescent="0.3">
      <c r="A536" s="19">
        <v>6963160176</v>
      </c>
      <c r="B536" s="19">
        <v>166516424</v>
      </c>
      <c r="C536" s="76">
        <v>43433.601481481477</v>
      </c>
      <c r="D536" s="20">
        <v>43433.618310185193</v>
      </c>
      <c r="E536" s="19" t="s">
        <v>196</v>
      </c>
      <c r="F536" s="19"/>
      <c r="G536" s="19"/>
      <c r="H536" s="19"/>
      <c r="I536" s="19"/>
      <c r="J536" s="19" t="s">
        <v>456</v>
      </c>
      <c r="K536" s="81">
        <f t="shared" si="66"/>
        <v>43433.601481481477</v>
      </c>
      <c r="L536" s="19" t="s">
        <v>13</v>
      </c>
      <c r="M536" s="23">
        <v>43434</v>
      </c>
      <c r="N536" s="17">
        <f t="shared" si="65"/>
        <v>43433.601481481477</v>
      </c>
      <c r="O536" s="17"/>
      <c r="P536" s="17"/>
      <c r="Q536" s="37">
        <v>43435</v>
      </c>
    </row>
    <row r="537" spans="1:17" s="22" customFormat="1" ht="15" customHeight="1" outlineLevel="2" x14ac:dyDescent="0.3">
      <c r="A537" s="19">
        <v>6963092683</v>
      </c>
      <c r="B537" s="19">
        <v>166516424</v>
      </c>
      <c r="C537" s="76">
        <v>43433.371018518519</v>
      </c>
      <c r="D537" s="20">
        <v>43433.377222222232</v>
      </c>
      <c r="E537" s="19" t="s">
        <v>197</v>
      </c>
      <c r="F537" s="19"/>
      <c r="G537" s="19"/>
      <c r="H537" s="19"/>
      <c r="I537" s="19"/>
      <c r="J537" s="19" t="s">
        <v>456</v>
      </c>
      <c r="K537" s="81">
        <f t="shared" si="66"/>
        <v>43433.371018518519</v>
      </c>
      <c r="L537" s="19" t="s">
        <v>13</v>
      </c>
      <c r="M537" s="23">
        <v>43434</v>
      </c>
      <c r="N537" s="17">
        <f t="shared" si="65"/>
        <v>43433.371018518519</v>
      </c>
      <c r="O537" s="17"/>
      <c r="P537" s="17"/>
      <c r="Q537" s="37">
        <v>43435</v>
      </c>
    </row>
    <row r="538" spans="1:17" s="22" customFormat="1" ht="30" customHeight="1" outlineLevel="2" x14ac:dyDescent="0.3">
      <c r="A538" s="19">
        <v>6962753196</v>
      </c>
      <c r="B538" s="19">
        <v>166516424</v>
      </c>
      <c r="C538" s="76">
        <v>43432.454097222217</v>
      </c>
      <c r="D538" s="20">
        <v>43432.458194444444</v>
      </c>
      <c r="E538" s="19" t="s">
        <v>198</v>
      </c>
      <c r="F538" s="19"/>
      <c r="G538" s="19"/>
      <c r="H538" s="19"/>
      <c r="I538" s="19"/>
      <c r="J538" s="19" t="s">
        <v>456</v>
      </c>
      <c r="K538" s="81">
        <f t="shared" si="66"/>
        <v>43432.454097222217</v>
      </c>
      <c r="L538" s="19" t="s">
        <v>13</v>
      </c>
      <c r="M538" s="23">
        <v>43434</v>
      </c>
      <c r="N538" s="17">
        <f t="shared" si="65"/>
        <v>43432.454097222217</v>
      </c>
      <c r="O538" s="17"/>
      <c r="P538" s="17"/>
      <c r="Q538" s="37">
        <v>43435</v>
      </c>
    </row>
    <row r="539" spans="1:17" s="22" customFormat="1" ht="15" customHeight="1" outlineLevel="2" x14ac:dyDescent="0.3">
      <c r="A539" s="19">
        <v>6962734127</v>
      </c>
      <c r="B539" s="19">
        <v>166516424</v>
      </c>
      <c r="C539" s="76">
        <v>43432.377534722233</v>
      </c>
      <c r="D539" s="20">
        <v>43432.378645833327</v>
      </c>
      <c r="E539" s="19" t="s">
        <v>85</v>
      </c>
      <c r="F539" s="19"/>
      <c r="G539" s="19"/>
      <c r="H539" s="19"/>
      <c r="I539" s="19"/>
      <c r="J539" s="19" t="s">
        <v>456</v>
      </c>
      <c r="K539" s="81">
        <f t="shared" si="66"/>
        <v>43432.377534722233</v>
      </c>
      <c r="L539" s="19" t="s">
        <v>13</v>
      </c>
      <c r="M539" s="23">
        <v>43434</v>
      </c>
      <c r="N539" s="17">
        <f t="shared" si="65"/>
        <v>43432.377534722233</v>
      </c>
      <c r="O539" s="17"/>
      <c r="P539" s="17"/>
      <c r="Q539" s="37">
        <v>43435</v>
      </c>
    </row>
    <row r="540" spans="1:17" s="22" customFormat="1" ht="75" customHeight="1" outlineLevel="2" x14ac:dyDescent="0.3">
      <c r="A540" s="19">
        <v>6961474290</v>
      </c>
      <c r="B540" s="19">
        <v>166516424</v>
      </c>
      <c r="C540" s="76">
        <v>43427.712152777778</v>
      </c>
      <c r="D540" s="20">
        <v>43427.722974537042</v>
      </c>
      <c r="E540" s="19" t="s">
        <v>199</v>
      </c>
      <c r="F540" s="19"/>
      <c r="G540" s="19"/>
      <c r="H540" s="19"/>
      <c r="I540" s="19"/>
      <c r="J540" s="19" t="s">
        <v>456</v>
      </c>
      <c r="K540" s="81">
        <f t="shared" si="66"/>
        <v>43427.712152777778</v>
      </c>
      <c r="L540" s="19" t="s">
        <v>13</v>
      </c>
      <c r="M540" s="23">
        <v>43434</v>
      </c>
      <c r="N540" s="17">
        <f t="shared" si="65"/>
        <v>43427.712152777778</v>
      </c>
      <c r="O540" s="17"/>
      <c r="P540" s="17"/>
      <c r="Q540" s="37">
        <v>43435</v>
      </c>
    </row>
    <row r="541" spans="1:17" s="22" customFormat="1" ht="30" customHeight="1" outlineLevel="2" x14ac:dyDescent="0.3">
      <c r="A541" s="19">
        <v>6961220426</v>
      </c>
      <c r="B541" s="19">
        <v>166516424</v>
      </c>
      <c r="C541" s="76">
        <v>43426.675833333327</v>
      </c>
      <c r="D541" s="20">
        <v>43426.679976851847</v>
      </c>
      <c r="E541" s="19" t="s">
        <v>121</v>
      </c>
      <c r="F541" s="19"/>
      <c r="G541" s="19"/>
      <c r="H541" s="19"/>
      <c r="I541" s="19"/>
      <c r="J541" s="19" t="s">
        <v>456</v>
      </c>
      <c r="K541" s="81">
        <f t="shared" si="66"/>
        <v>43426.675833333327</v>
      </c>
      <c r="L541" s="19" t="s">
        <v>13</v>
      </c>
      <c r="M541" s="23">
        <v>43434</v>
      </c>
      <c r="N541" s="17">
        <f t="shared" si="65"/>
        <v>43426.675833333327</v>
      </c>
      <c r="O541" s="17"/>
      <c r="P541" s="17"/>
      <c r="Q541" s="37">
        <v>43435</v>
      </c>
    </row>
    <row r="542" spans="1:17" s="22" customFormat="1" ht="29.25" customHeight="1" outlineLevel="2" x14ac:dyDescent="0.3">
      <c r="A542" s="19">
        <v>6961195291</v>
      </c>
      <c r="B542" s="19">
        <v>166516424</v>
      </c>
      <c r="C542" s="76">
        <v>43426.596886574072</v>
      </c>
      <c r="D542" s="20">
        <v>43426.596932870372</v>
      </c>
      <c r="E542" s="19" t="s">
        <v>200</v>
      </c>
      <c r="F542" s="19"/>
      <c r="G542" s="19"/>
      <c r="H542" s="19"/>
      <c r="I542" s="19"/>
      <c r="J542" s="19" t="s">
        <v>456</v>
      </c>
      <c r="K542" s="81">
        <f t="shared" si="66"/>
        <v>43426.596886574072</v>
      </c>
      <c r="L542" s="19" t="s">
        <v>11</v>
      </c>
      <c r="M542" s="23">
        <v>43434</v>
      </c>
      <c r="N542" s="17">
        <f t="shared" si="65"/>
        <v>43426.596886574072</v>
      </c>
      <c r="O542" s="17"/>
      <c r="P542" s="17"/>
      <c r="Q542" s="37">
        <v>43435</v>
      </c>
    </row>
    <row r="543" spans="1:17" s="22" customFormat="1" ht="15" customHeight="1" outlineLevel="2" x14ac:dyDescent="0.3">
      <c r="A543" s="19">
        <v>6961183819</v>
      </c>
      <c r="B543" s="19">
        <v>166516424</v>
      </c>
      <c r="C543" s="76">
        <v>43426.557060185187</v>
      </c>
      <c r="D543" s="20">
        <v>43426.557534722233</v>
      </c>
      <c r="E543" s="19" t="s">
        <v>85</v>
      </c>
      <c r="F543" s="19"/>
      <c r="G543" s="19"/>
      <c r="H543" s="19"/>
      <c r="I543" s="19"/>
      <c r="J543" s="19" t="s">
        <v>456</v>
      </c>
      <c r="K543" s="81">
        <f t="shared" si="66"/>
        <v>43426.557060185187</v>
      </c>
      <c r="L543" s="19" t="s">
        <v>13</v>
      </c>
      <c r="M543" s="23">
        <v>43434</v>
      </c>
      <c r="N543" s="17">
        <f t="shared" si="65"/>
        <v>43426.557060185187</v>
      </c>
      <c r="O543" s="17"/>
      <c r="P543" s="17"/>
      <c r="Q543" s="37">
        <v>43435</v>
      </c>
    </row>
    <row r="544" spans="1:17" s="19" customFormat="1" ht="15" customHeight="1" outlineLevel="2" x14ac:dyDescent="0.3">
      <c r="A544" s="19">
        <v>6960835767</v>
      </c>
      <c r="B544" s="19">
        <v>166516424</v>
      </c>
      <c r="C544" s="76">
        <v>43425.3590625</v>
      </c>
      <c r="D544" s="27">
        <v>43425.360451388893</v>
      </c>
      <c r="E544" s="30" t="s">
        <v>185</v>
      </c>
      <c r="F544" s="30"/>
      <c r="G544" s="30"/>
      <c r="H544" s="30"/>
      <c r="I544" s="30"/>
      <c r="J544" s="19" t="s">
        <v>456</v>
      </c>
      <c r="K544" s="81">
        <f t="shared" si="66"/>
        <v>43425.3590625</v>
      </c>
      <c r="L544" s="19" t="s">
        <v>11</v>
      </c>
      <c r="M544" s="23">
        <v>43426</v>
      </c>
      <c r="N544" s="17">
        <f t="shared" si="65"/>
        <v>43425.3590625</v>
      </c>
      <c r="O544" s="17"/>
      <c r="P544" s="17"/>
      <c r="Q544" s="37">
        <v>43435</v>
      </c>
    </row>
    <row r="545" spans="1:17" s="19" customFormat="1" ht="15.75" customHeight="1" outlineLevel="2" x14ac:dyDescent="0.3">
      <c r="A545" s="19">
        <v>6960835362</v>
      </c>
      <c r="B545" s="19">
        <v>166516424</v>
      </c>
      <c r="C545" s="76">
        <v>43425.356620370367</v>
      </c>
      <c r="D545" s="27">
        <v>43425.358912037038</v>
      </c>
      <c r="E545" s="30" t="s">
        <v>185</v>
      </c>
      <c r="F545" s="30"/>
      <c r="G545" s="30"/>
      <c r="H545" s="30"/>
      <c r="I545" s="30"/>
      <c r="J545" s="19" t="s">
        <v>456</v>
      </c>
      <c r="K545" s="81">
        <f t="shared" si="66"/>
        <v>43425.356620370367</v>
      </c>
      <c r="L545" s="19" t="s">
        <v>11</v>
      </c>
      <c r="M545" s="23">
        <v>43426</v>
      </c>
      <c r="N545" s="17">
        <f t="shared" si="65"/>
        <v>43425.356620370367</v>
      </c>
      <c r="O545" s="17"/>
      <c r="P545" s="17"/>
      <c r="Q545" s="37">
        <v>43435</v>
      </c>
    </row>
    <row r="546" spans="1:17" s="19" customFormat="1" ht="15" customHeight="1" outlineLevel="2" x14ac:dyDescent="0.3">
      <c r="A546" s="19">
        <v>6960830091</v>
      </c>
      <c r="B546" s="19">
        <v>166516424</v>
      </c>
      <c r="C546" s="76">
        <v>43425.328182870369</v>
      </c>
      <c r="D546" s="20">
        <v>43425.329143518517</v>
      </c>
      <c r="E546" s="19" t="s">
        <v>186</v>
      </c>
      <c r="J546" s="19" t="s">
        <v>456</v>
      </c>
      <c r="K546" s="81">
        <f t="shared" si="66"/>
        <v>43425.328182870369</v>
      </c>
      <c r="L546" s="19" t="s">
        <v>13</v>
      </c>
      <c r="M546" s="23">
        <v>43426</v>
      </c>
      <c r="N546" s="17">
        <f t="shared" si="65"/>
        <v>43425.328182870369</v>
      </c>
      <c r="O546" s="17"/>
      <c r="P546" s="17"/>
      <c r="Q546" s="37">
        <v>43435</v>
      </c>
    </row>
    <row r="547" spans="1:17" s="19" customFormat="1" ht="45" customHeight="1" outlineLevel="2" x14ac:dyDescent="0.3">
      <c r="A547" s="19">
        <v>6960826502</v>
      </c>
      <c r="B547" s="19">
        <v>166516424</v>
      </c>
      <c r="C547" s="76">
        <v>43425.30673611111</v>
      </c>
      <c r="D547" s="20">
        <v>43425.308275462958</v>
      </c>
      <c r="E547" s="19" t="s">
        <v>187</v>
      </c>
      <c r="J547" s="19" t="s">
        <v>456</v>
      </c>
      <c r="K547" s="81">
        <f t="shared" si="66"/>
        <v>43425.30673611111</v>
      </c>
      <c r="L547" s="19" t="s">
        <v>13</v>
      </c>
      <c r="M547" s="23">
        <v>43426</v>
      </c>
      <c r="N547" s="17">
        <f t="shared" si="65"/>
        <v>43425.30673611111</v>
      </c>
      <c r="O547" s="17"/>
      <c r="P547" s="17"/>
      <c r="Q547" s="37">
        <v>43435</v>
      </c>
    </row>
    <row r="548" spans="1:17" s="19" customFormat="1" ht="75" customHeight="1" outlineLevel="2" x14ac:dyDescent="0.3">
      <c r="A548" s="19">
        <v>6960514170</v>
      </c>
      <c r="B548" s="19">
        <v>166516424</v>
      </c>
      <c r="C548" s="76">
        <v>43424.387465277781</v>
      </c>
      <c r="D548" s="20">
        <v>43424.391250000001</v>
      </c>
      <c r="E548" s="19" t="s">
        <v>188</v>
      </c>
      <c r="J548" s="19" t="s">
        <v>456</v>
      </c>
      <c r="K548" s="81">
        <f t="shared" si="66"/>
        <v>43424.387465277781</v>
      </c>
      <c r="L548" s="19" t="s">
        <v>13</v>
      </c>
      <c r="M548" s="23">
        <v>43426</v>
      </c>
      <c r="N548" s="17">
        <f t="shared" si="65"/>
        <v>43424.387465277781</v>
      </c>
      <c r="O548" s="17"/>
      <c r="P548" s="17"/>
      <c r="Q548" s="37">
        <v>43435</v>
      </c>
    </row>
    <row r="549" spans="1:17" s="19" customFormat="1" ht="60" customHeight="1" outlineLevel="2" x14ac:dyDescent="0.3">
      <c r="A549" s="19">
        <v>6960510013</v>
      </c>
      <c r="B549" s="19">
        <v>166516424</v>
      </c>
      <c r="C549" s="76">
        <v>43424.36519675926</v>
      </c>
      <c r="D549" s="20">
        <v>43424.368796296287</v>
      </c>
      <c r="E549" s="19" t="s">
        <v>189</v>
      </c>
      <c r="J549" s="19" t="s">
        <v>456</v>
      </c>
      <c r="K549" s="81">
        <f t="shared" si="66"/>
        <v>43424.36519675926</v>
      </c>
      <c r="L549" s="19" t="s">
        <v>13</v>
      </c>
      <c r="M549" s="23">
        <v>43426</v>
      </c>
      <c r="N549" s="17">
        <f t="shared" si="65"/>
        <v>43424.36519675926</v>
      </c>
      <c r="O549" s="17"/>
      <c r="P549" s="17"/>
      <c r="Q549" s="37">
        <v>43435</v>
      </c>
    </row>
    <row r="550" spans="1:17" s="19" customFormat="1" ht="15" customHeight="1" outlineLevel="2" x14ac:dyDescent="0.3">
      <c r="A550" s="19">
        <v>6960200838</v>
      </c>
      <c r="B550" s="19">
        <v>166516424</v>
      </c>
      <c r="C550" s="76">
        <v>43423.462222222217</v>
      </c>
      <c r="D550" s="20">
        <v>43423.463518518518</v>
      </c>
      <c r="E550" s="19" t="s">
        <v>190</v>
      </c>
      <c r="J550" s="19" t="s">
        <v>456</v>
      </c>
      <c r="K550" s="81">
        <f t="shared" si="66"/>
        <v>43423.462222222217</v>
      </c>
      <c r="L550" s="19" t="s">
        <v>13</v>
      </c>
      <c r="M550" s="23">
        <v>43426</v>
      </c>
      <c r="N550" s="17">
        <f t="shared" si="65"/>
        <v>43423.462222222217</v>
      </c>
      <c r="O550" s="17"/>
      <c r="P550" s="17"/>
      <c r="Q550" s="37">
        <v>43435</v>
      </c>
    </row>
    <row r="551" spans="1:17" s="19" customFormat="1" ht="45" customHeight="1" outlineLevel="2" x14ac:dyDescent="0.3">
      <c r="A551" s="19">
        <v>6959995201</v>
      </c>
      <c r="B551" s="19">
        <v>166516424</v>
      </c>
      <c r="C551" s="76">
        <v>43422.432314814818</v>
      </c>
      <c r="D551" s="20">
        <v>43422.436180555553</v>
      </c>
      <c r="E551" s="19" t="s">
        <v>191</v>
      </c>
      <c r="J551" s="19" t="s">
        <v>456</v>
      </c>
      <c r="K551" s="81">
        <f t="shared" si="66"/>
        <v>43422.432314814818</v>
      </c>
      <c r="L551" s="19" t="s">
        <v>13</v>
      </c>
      <c r="M551" s="23">
        <v>43426</v>
      </c>
      <c r="N551" s="17">
        <f t="shared" si="65"/>
        <v>43422.432314814818</v>
      </c>
      <c r="O551" s="17"/>
      <c r="P551" s="17"/>
      <c r="Q551" s="37">
        <v>43435</v>
      </c>
    </row>
    <row r="552" spans="1:17" s="19" customFormat="1" ht="30" customHeight="1" outlineLevel="2" x14ac:dyDescent="0.3">
      <c r="A552" s="19">
        <v>6959816087</v>
      </c>
      <c r="B552" s="19">
        <v>166516424</v>
      </c>
      <c r="C552" s="76">
        <v>43421.413645833331</v>
      </c>
      <c r="D552" s="20">
        <v>43421.41474537037</v>
      </c>
      <c r="E552" s="19" t="s">
        <v>192</v>
      </c>
      <c r="J552" s="19" t="s">
        <v>456</v>
      </c>
      <c r="K552" s="81">
        <f t="shared" si="66"/>
        <v>43421.413645833331</v>
      </c>
      <c r="L552" s="19" t="s">
        <v>13</v>
      </c>
      <c r="M552" s="23">
        <v>43426</v>
      </c>
      <c r="N552" s="17">
        <f t="shared" si="65"/>
        <v>43421.413645833331</v>
      </c>
      <c r="O552" s="17"/>
      <c r="P552" s="17"/>
      <c r="Q552" s="37">
        <v>43435</v>
      </c>
    </row>
    <row r="553" spans="1:17" s="19" customFormat="1" ht="30" customHeight="1" outlineLevel="2" x14ac:dyDescent="0.3">
      <c r="A553" s="19">
        <v>6959815529</v>
      </c>
      <c r="B553" s="19">
        <v>166516424</v>
      </c>
      <c r="C553" s="76">
        <v>43421.409953703696</v>
      </c>
      <c r="D553" s="20">
        <v>43421.412465277783</v>
      </c>
      <c r="E553" s="19" t="s">
        <v>192</v>
      </c>
      <c r="J553" s="19" t="s">
        <v>456</v>
      </c>
      <c r="K553" s="81">
        <f t="shared" si="66"/>
        <v>43421.409953703696</v>
      </c>
      <c r="L553" s="19" t="s">
        <v>13</v>
      </c>
      <c r="M553" s="23">
        <v>43426</v>
      </c>
      <c r="N553" s="17">
        <f t="shared" si="65"/>
        <v>43421.409953703696</v>
      </c>
      <c r="O553" s="17"/>
      <c r="P553" s="17"/>
      <c r="Q553" s="37">
        <v>43435</v>
      </c>
    </row>
    <row r="554" spans="1:17" s="19" customFormat="1" ht="60" customHeight="1" outlineLevel="2" x14ac:dyDescent="0.3">
      <c r="A554" s="19">
        <v>6959693336</v>
      </c>
      <c r="B554" s="19">
        <v>166516424</v>
      </c>
      <c r="C554" s="76">
        <v>43420.842268518521</v>
      </c>
      <c r="D554" s="20">
        <v>43420.851493055547</v>
      </c>
      <c r="E554" s="19" t="s">
        <v>193</v>
      </c>
      <c r="J554" s="19" t="s">
        <v>456</v>
      </c>
      <c r="K554" s="81">
        <f t="shared" si="66"/>
        <v>43420.842268518521</v>
      </c>
      <c r="L554" s="19" t="s">
        <v>13</v>
      </c>
      <c r="M554" s="23">
        <v>43426</v>
      </c>
      <c r="N554" s="17">
        <f t="shared" si="65"/>
        <v>43420.842268518521</v>
      </c>
      <c r="O554" s="17"/>
      <c r="P554" s="17"/>
      <c r="Q554" s="37">
        <v>43435</v>
      </c>
    </row>
    <row r="555" spans="1:17" s="19" customFormat="1" ht="30" customHeight="1" outlineLevel="2" x14ac:dyDescent="0.3">
      <c r="A555" s="19">
        <v>6959530304</v>
      </c>
      <c r="B555" s="19">
        <v>166516424</v>
      </c>
      <c r="C555" s="76">
        <v>43420.439189814817</v>
      </c>
      <c r="D555" s="20">
        <v>43420.441319444442</v>
      </c>
      <c r="E555" s="19" t="s">
        <v>176</v>
      </c>
      <c r="J555" s="19" t="s">
        <v>456</v>
      </c>
      <c r="K555" s="81">
        <f t="shared" si="66"/>
        <v>43420.439189814817</v>
      </c>
      <c r="L555" s="19" t="s">
        <v>13</v>
      </c>
      <c r="M555" s="23">
        <v>43426</v>
      </c>
      <c r="N555" s="17">
        <f t="shared" si="65"/>
        <v>43420.439189814817</v>
      </c>
      <c r="O555" s="17"/>
      <c r="P555" s="17"/>
      <c r="Q555" s="37">
        <v>43435</v>
      </c>
    </row>
    <row r="556" spans="1:17" s="19" customFormat="1" ht="30" customHeight="1" outlineLevel="2" x14ac:dyDescent="0.3">
      <c r="A556" s="19">
        <v>6959309107</v>
      </c>
      <c r="B556" s="19">
        <v>166516424</v>
      </c>
      <c r="C556" s="76">
        <v>43419.733449074083</v>
      </c>
      <c r="D556" s="20">
        <v>43419.736932870372</v>
      </c>
      <c r="E556" s="19" t="s">
        <v>194</v>
      </c>
      <c r="J556" s="19" t="s">
        <v>456</v>
      </c>
      <c r="K556" s="81">
        <f t="shared" si="66"/>
        <v>43419.733449074083</v>
      </c>
      <c r="L556" s="19" t="s">
        <v>13</v>
      </c>
      <c r="M556" s="23">
        <v>43426</v>
      </c>
      <c r="N556" s="17">
        <f t="shared" si="65"/>
        <v>43419.733449074083</v>
      </c>
      <c r="O556" s="17"/>
      <c r="P556" s="17"/>
      <c r="Q556" s="37">
        <v>43435</v>
      </c>
    </row>
    <row r="557" spans="1:17" s="19" customFormat="1" ht="14.25" customHeight="1" outlineLevel="2" x14ac:dyDescent="0.3">
      <c r="A557" s="19">
        <v>6959302868</v>
      </c>
      <c r="B557" s="19">
        <v>166516424</v>
      </c>
      <c r="C557" s="76">
        <v>43419.723020833328</v>
      </c>
      <c r="D557" s="20">
        <v>43419.729571759257</v>
      </c>
      <c r="E557" s="19" t="s">
        <v>193</v>
      </c>
      <c r="J557" s="19" t="s">
        <v>456</v>
      </c>
      <c r="K557" s="81">
        <f t="shared" si="66"/>
        <v>43419.723020833328</v>
      </c>
      <c r="L557" s="19" t="s">
        <v>13</v>
      </c>
      <c r="M557" s="23">
        <v>43426</v>
      </c>
      <c r="N557" s="17">
        <f t="shared" si="65"/>
        <v>43419.723020833328</v>
      </c>
      <c r="O557" s="17"/>
      <c r="P557" s="17"/>
      <c r="Q557" s="37">
        <v>43435</v>
      </c>
    </row>
    <row r="558" spans="1:17" s="22" customFormat="1" ht="15" customHeight="1" outlineLevel="2" x14ac:dyDescent="0.3">
      <c r="A558" s="19">
        <v>6959154310</v>
      </c>
      <c r="B558" s="19">
        <v>166516424</v>
      </c>
      <c r="C558" s="76">
        <v>43419.276145833333</v>
      </c>
      <c r="D558" s="27">
        <v>43419.28020833333</v>
      </c>
      <c r="E558" s="30" t="s">
        <v>174</v>
      </c>
      <c r="F558" s="30"/>
      <c r="G558" s="30"/>
      <c r="H558" s="30"/>
      <c r="I558" s="30"/>
      <c r="J558" s="19" t="s">
        <v>456</v>
      </c>
      <c r="K558" s="81">
        <f t="shared" si="66"/>
        <v>43419.276145833333</v>
      </c>
      <c r="L558" s="19" t="s">
        <v>13</v>
      </c>
      <c r="M558" s="23">
        <v>43419</v>
      </c>
      <c r="N558" s="17">
        <f t="shared" si="65"/>
        <v>43419.276145833333</v>
      </c>
      <c r="O558" s="17"/>
      <c r="P558" s="17"/>
      <c r="Q558" s="37">
        <v>43435</v>
      </c>
    </row>
    <row r="559" spans="1:17" s="22" customFormat="1" ht="15" customHeight="1" outlineLevel="2" x14ac:dyDescent="0.3">
      <c r="A559" s="19">
        <v>6958430292</v>
      </c>
      <c r="B559" s="19">
        <v>166516424</v>
      </c>
      <c r="C559" s="76">
        <v>43417.316354166673</v>
      </c>
      <c r="D559" s="27">
        <v>43417.318252314813</v>
      </c>
      <c r="E559" s="30" t="s">
        <v>175</v>
      </c>
      <c r="F559" s="30"/>
      <c r="G559" s="30"/>
      <c r="H559" s="30"/>
      <c r="I559" s="30"/>
      <c r="J559" s="19" t="s">
        <v>456</v>
      </c>
      <c r="K559" s="81">
        <f t="shared" si="66"/>
        <v>43417.316354166673</v>
      </c>
      <c r="L559" s="19" t="s">
        <v>13</v>
      </c>
      <c r="M559" s="23">
        <v>43419</v>
      </c>
      <c r="N559" s="17">
        <f t="shared" si="65"/>
        <v>43417.316354166673</v>
      </c>
      <c r="O559" s="17"/>
      <c r="P559" s="17"/>
      <c r="Q559" s="37">
        <v>43435</v>
      </c>
    </row>
    <row r="560" spans="1:17" s="22" customFormat="1" ht="30" customHeight="1" outlineLevel="2" x14ac:dyDescent="0.3">
      <c r="A560" s="19">
        <v>6958429908</v>
      </c>
      <c r="B560" s="19">
        <v>166516424</v>
      </c>
      <c r="C560" s="76">
        <v>43417.314143518517</v>
      </c>
      <c r="D560" s="27">
        <v>43417.319953703707</v>
      </c>
      <c r="E560" s="30" t="s">
        <v>176</v>
      </c>
      <c r="F560" s="30"/>
      <c r="G560" s="30"/>
      <c r="H560" s="30"/>
      <c r="I560" s="30"/>
      <c r="J560" s="19" t="s">
        <v>456</v>
      </c>
      <c r="K560" s="81">
        <f t="shared" si="66"/>
        <v>43417.314143518517</v>
      </c>
      <c r="L560" s="19" t="s">
        <v>13</v>
      </c>
      <c r="M560" s="23">
        <v>43419</v>
      </c>
      <c r="N560" s="17">
        <f t="shared" si="65"/>
        <v>43417.314143518517</v>
      </c>
      <c r="O560" s="17"/>
      <c r="P560" s="17"/>
      <c r="Q560" s="37">
        <v>43435</v>
      </c>
    </row>
    <row r="561" spans="1:40" s="22" customFormat="1" ht="30" customHeight="1" outlineLevel="2" x14ac:dyDescent="0.3">
      <c r="A561" s="19">
        <v>6958160687</v>
      </c>
      <c r="B561" s="19">
        <v>166516424</v>
      </c>
      <c r="C561" s="76">
        <v>43416.599780092591</v>
      </c>
      <c r="D561" s="27">
        <v>43416.604594907411</v>
      </c>
      <c r="E561" s="30" t="s">
        <v>177</v>
      </c>
      <c r="F561" s="30"/>
      <c r="G561" s="30"/>
      <c r="H561" s="30"/>
      <c r="I561" s="30"/>
      <c r="J561" s="19" t="s">
        <v>456</v>
      </c>
      <c r="K561" s="81">
        <f t="shared" si="66"/>
        <v>43416.599780092591</v>
      </c>
      <c r="L561" s="19" t="s">
        <v>13</v>
      </c>
      <c r="M561" s="23">
        <v>43419</v>
      </c>
      <c r="N561" s="17">
        <f t="shared" ref="N561:N624" si="67">$C561</f>
        <v>43416.599780092591</v>
      </c>
      <c r="O561" s="17"/>
      <c r="P561" s="17"/>
      <c r="Q561" s="37">
        <v>43435</v>
      </c>
    </row>
    <row r="562" spans="1:40" s="22" customFormat="1" ht="15" customHeight="1" outlineLevel="2" x14ac:dyDescent="0.3">
      <c r="A562" s="19">
        <v>6958126155</v>
      </c>
      <c r="B562" s="19">
        <v>166516424</v>
      </c>
      <c r="C562" s="76">
        <v>43416.494930555556</v>
      </c>
      <c r="D562" s="27">
        <v>43416.497685185182</v>
      </c>
      <c r="E562" s="30" t="s">
        <v>178</v>
      </c>
      <c r="F562" s="30"/>
      <c r="G562" s="30"/>
      <c r="H562" s="30"/>
      <c r="I562" s="30"/>
      <c r="J562" s="19" t="s">
        <v>456</v>
      </c>
      <c r="K562" s="81">
        <f t="shared" si="66"/>
        <v>43416.494930555556</v>
      </c>
      <c r="L562" s="19" t="s">
        <v>13</v>
      </c>
      <c r="M562" s="23">
        <v>43419</v>
      </c>
      <c r="N562" s="17">
        <f t="shared" si="67"/>
        <v>43416.494930555556</v>
      </c>
      <c r="O562" s="17"/>
      <c r="P562" s="17"/>
      <c r="Q562" s="37">
        <v>43435</v>
      </c>
    </row>
    <row r="563" spans="1:40" s="22" customFormat="1" ht="30" customHeight="1" outlineLevel="2" x14ac:dyDescent="0.3">
      <c r="A563" s="19">
        <v>6958110565</v>
      </c>
      <c r="B563" s="19">
        <v>166516424</v>
      </c>
      <c r="C563" s="76">
        <v>43416.439953703702</v>
      </c>
      <c r="D563" s="27">
        <v>43416.441076388888</v>
      </c>
      <c r="E563" s="30" t="s">
        <v>179</v>
      </c>
      <c r="F563" s="30"/>
      <c r="G563" s="30"/>
      <c r="H563" s="30"/>
      <c r="I563" s="30"/>
      <c r="J563" s="19" t="s">
        <v>456</v>
      </c>
      <c r="K563" s="81">
        <f t="shared" si="66"/>
        <v>43416.439953703702</v>
      </c>
      <c r="L563" s="19" t="s">
        <v>11</v>
      </c>
      <c r="M563" s="23">
        <v>43419</v>
      </c>
      <c r="N563" s="17">
        <f t="shared" si="67"/>
        <v>43416.439953703702</v>
      </c>
      <c r="O563" s="17"/>
      <c r="P563" s="17"/>
      <c r="Q563" s="37">
        <v>43435</v>
      </c>
    </row>
    <row r="564" spans="1:40" s="22" customFormat="1" ht="15" customHeight="1" outlineLevel="2" x14ac:dyDescent="0.3">
      <c r="A564" s="19">
        <v>6958081207</v>
      </c>
      <c r="B564" s="19">
        <v>166516424</v>
      </c>
      <c r="C564" s="76">
        <v>43416.314351851863</v>
      </c>
      <c r="D564" s="27">
        <v>43416.318773148138</v>
      </c>
      <c r="E564" s="30" t="s">
        <v>180</v>
      </c>
      <c r="F564" s="30"/>
      <c r="G564" s="30"/>
      <c r="H564" s="30"/>
      <c r="I564" s="30"/>
      <c r="J564" s="19" t="s">
        <v>456</v>
      </c>
      <c r="K564" s="81">
        <f t="shared" si="66"/>
        <v>43416.314351851863</v>
      </c>
      <c r="L564" s="19" t="s">
        <v>13</v>
      </c>
      <c r="M564" s="23">
        <v>43419</v>
      </c>
      <c r="N564" s="17">
        <f t="shared" si="67"/>
        <v>43416.314351851863</v>
      </c>
      <c r="O564" s="17"/>
      <c r="P564" s="17"/>
      <c r="Q564" s="37">
        <v>43435</v>
      </c>
    </row>
    <row r="565" spans="1:40" s="35" customFormat="1" ht="30" customHeight="1" outlineLevel="2" x14ac:dyDescent="0.3">
      <c r="A565" s="33">
        <v>6958075010</v>
      </c>
      <c r="B565" s="33">
        <v>166516424</v>
      </c>
      <c r="C565" s="76">
        <v>43416.27721064815</v>
      </c>
      <c r="D565" s="27">
        <v>43416.279305555552</v>
      </c>
      <c r="E565" s="30" t="s">
        <v>181</v>
      </c>
      <c r="F565" s="30"/>
      <c r="G565" s="30"/>
      <c r="H565" s="30"/>
      <c r="I565" s="30"/>
      <c r="J565" s="19" t="s">
        <v>456</v>
      </c>
      <c r="K565" s="81">
        <f t="shared" si="66"/>
        <v>43416.27721064815</v>
      </c>
      <c r="L565" s="33" t="s">
        <v>13</v>
      </c>
      <c r="M565" s="34">
        <v>43419</v>
      </c>
      <c r="N565" s="34">
        <f t="shared" si="67"/>
        <v>43416.27721064815</v>
      </c>
      <c r="O565" s="34"/>
      <c r="P565" s="34"/>
      <c r="Q565" s="38">
        <v>43435</v>
      </c>
      <c r="R565" s="22"/>
      <c r="S565" s="22"/>
      <c r="T565" s="22"/>
      <c r="U565" s="22"/>
      <c r="V565" s="22"/>
      <c r="W565" s="22"/>
      <c r="X565" s="22"/>
      <c r="Y565" s="22"/>
      <c r="Z565" s="22"/>
      <c r="AA565" s="22"/>
      <c r="AB565" s="22"/>
      <c r="AC565" s="22"/>
      <c r="AD565" s="22"/>
      <c r="AE565" s="22"/>
      <c r="AF565" s="22"/>
      <c r="AG565" s="22"/>
      <c r="AH565" s="22"/>
      <c r="AI565" s="22"/>
      <c r="AJ565" s="22"/>
      <c r="AK565" s="22"/>
      <c r="AL565" s="22"/>
      <c r="AM565" s="22"/>
      <c r="AN565" s="22"/>
    </row>
    <row r="566" spans="1:40" s="22" customFormat="1" ht="15" customHeight="1" outlineLevel="2" x14ac:dyDescent="0.3">
      <c r="A566" s="19">
        <v>6957443889</v>
      </c>
      <c r="B566" s="19">
        <v>166516424</v>
      </c>
      <c r="C566" s="76">
        <v>43413.614664351851</v>
      </c>
      <c r="D566" s="27">
        <v>43413.616111111107</v>
      </c>
      <c r="E566" s="30" t="s">
        <v>182</v>
      </c>
      <c r="F566" s="30"/>
      <c r="G566" s="30"/>
      <c r="H566" s="30"/>
      <c r="I566" s="30"/>
      <c r="J566" s="19" t="s">
        <v>456</v>
      </c>
      <c r="K566" s="81">
        <f t="shared" si="66"/>
        <v>43413.614664351851</v>
      </c>
      <c r="L566" s="19" t="s">
        <v>13</v>
      </c>
      <c r="M566" s="23">
        <v>43419</v>
      </c>
      <c r="N566" s="17">
        <f t="shared" si="67"/>
        <v>43413.614664351851</v>
      </c>
      <c r="O566" s="17"/>
      <c r="P566" s="17"/>
      <c r="Q566" s="37">
        <v>43435</v>
      </c>
    </row>
    <row r="567" spans="1:40" s="22" customFormat="1" ht="15" customHeight="1" outlineLevel="2" x14ac:dyDescent="0.3">
      <c r="A567" s="19">
        <v>6957394023</v>
      </c>
      <c r="B567" s="19">
        <v>166516424</v>
      </c>
      <c r="C567" s="76">
        <v>43413.49</v>
      </c>
      <c r="D567" s="27">
        <v>43413.494942129633</v>
      </c>
      <c r="E567" s="30" t="s">
        <v>183</v>
      </c>
      <c r="F567" s="30"/>
      <c r="G567" s="30"/>
      <c r="H567" s="30"/>
      <c r="I567" s="30"/>
      <c r="J567" s="19" t="s">
        <v>456</v>
      </c>
      <c r="K567" s="81">
        <f t="shared" si="66"/>
        <v>43413.49</v>
      </c>
      <c r="L567" s="19" t="s">
        <v>13</v>
      </c>
      <c r="M567" s="23">
        <v>43419</v>
      </c>
      <c r="N567" s="17">
        <f t="shared" si="67"/>
        <v>43413.49</v>
      </c>
      <c r="O567" s="17"/>
      <c r="P567" s="17"/>
      <c r="Q567" s="37">
        <v>43435</v>
      </c>
    </row>
    <row r="568" spans="1:40" s="22" customFormat="1" ht="30" customHeight="1" outlineLevel="2" x14ac:dyDescent="0.3">
      <c r="A568" s="19">
        <v>6957386766</v>
      </c>
      <c r="B568" s="19">
        <v>166516424</v>
      </c>
      <c r="C568" s="76">
        <v>43413.462916666656</v>
      </c>
      <c r="D568" s="27">
        <v>43413.46471064815</v>
      </c>
      <c r="E568" s="30" t="s">
        <v>183</v>
      </c>
      <c r="F568" s="30"/>
      <c r="G568" s="30"/>
      <c r="H568" s="30"/>
      <c r="I568" s="30"/>
      <c r="J568" s="19" t="s">
        <v>456</v>
      </c>
      <c r="K568" s="81">
        <f t="shared" si="66"/>
        <v>43413.462916666656</v>
      </c>
      <c r="L568" s="19" t="s">
        <v>13</v>
      </c>
      <c r="M568" s="23">
        <v>43419</v>
      </c>
      <c r="N568" s="17">
        <f t="shared" si="67"/>
        <v>43413.462916666656</v>
      </c>
      <c r="O568" s="17"/>
      <c r="P568" s="17"/>
      <c r="Q568" s="37">
        <v>43435</v>
      </c>
    </row>
    <row r="569" spans="1:40" s="22" customFormat="1" ht="30" customHeight="1" outlineLevel="2" x14ac:dyDescent="0.3">
      <c r="A569" s="19">
        <v>6957379075</v>
      </c>
      <c r="B569" s="19">
        <v>166516424</v>
      </c>
      <c r="C569" s="76">
        <v>43413.434942129628</v>
      </c>
      <c r="D569" s="27">
        <v>43413.436249999999</v>
      </c>
      <c r="E569" s="30" t="s">
        <v>89</v>
      </c>
      <c r="F569" s="30"/>
      <c r="G569" s="30"/>
      <c r="H569" s="30"/>
      <c r="I569" s="30"/>
      <c r="J569" s="19" t="s">
        <v>456</v>
      </c>
      <c r="K569" s="81">
        <f t="shared" si="66"/>
        <v>43413.434942129628</v>
      </c>
      <c r="L569" s="19" t="s">
        <v>13</v>
      </c>
      <c r="M569" s="23">
        <v>43419</v>
      </c>
      <c r="N569" s="17">
        <f t="shared" si="67"/>
        <v>43413.434942129628</v>
      </c>
      <c r="O569" s="17"/>
      <c r="P569" s="17"/>
      <c r="Q569" s="37">
        <v>43435</v>
      </c>
    </row>
    <row r="570" spans="1:40" s="22" customFormat="1" ht="15" customHeight="1" outlineLevel="2" x14ac:dyDescent="0.3">
      <c r="A570" s="19">
        <v>6957368050</v>
      </c>
      <c r="B570" s="19">
        <v>166516424</v>
      </c>
      <c r="C570" s="76">
        <v>43413.389756944453</v>
      </c>
      <c r="D570" s="27">
        <v>43413.389872685177</v>
      </c>
      <c r="E570" s="30" t="s">
        <v>182</v>
      </c>
      <c r="F570" s="30"/>
      <c r="G570" s="30"/>
      <c r="H570" s="30"/>
      <c r="I570" s="30"/>
      <c r="J570" s="19" t="s">
        <v>456</v>
      </c>
      <c r="K570" s="81">
        <f t="shared" si="66"/>
        <v>43413.389756944453</v>
      </c>
      <c r="L570" s="19" t="s">
        <v>13</v>
      </c>
      <c r="M570" s="23">
        <v>43419</v>
      </c>
      <c r="N570" s="17">
        <f t="shared" si="67"/>
        <v>43413.389756944453</v>
      </c>
      <c r="O570" s="17"/>
      <c r="P570" s="17"/>
      <c r="Q570" s="37">
        <v>43435</v>
      </c>
    </row>
    <row r="571" spans="1:40" s="22" customFormat="1" ht="60" customHeight="1" outlineLevel="2" x14ac:dyDescent="0.3">
      <c r="A571" s="19">
        <v>6957363620</v>
      </c>
      <c r="B571" s="19">
        <v>166516424</v>
      </c>
      <c r="C571" s="76">
        <v>43413.369606481479</v>
      </c>
      <c r="D571" s="27">
        <v>43413.372337962966</v>
      </c>
      <c r="E571" s="30" t="s">
        <v>30</v>
      </c>
      <c r="F571" s="30"/>
      <c r="G571" s="30"/>
      <c r="H571" s="30"/>
      <c r="I571" s="30"/>
      <c r="J571" s="19" t="s">
        <v>456</v>
      </c>
      <c r="K571" s="81">
        <f t="shared" si="66"/>
        <v>43413.369606481479</v>
      </c>
      <c r="L571" s="19" t="s">
        <v>13</v>
      </c>
      <c r="M571" s="23">
        <v>43419</v>
      </c>
      <c r="N571" s="17">
        <f t="shared" si="67"/>
        <v>43413.369606481479</v>
      </c>
      <c r="O571" s="17"/>
      <c r="P571" s="17"/>
      <c r="Q571" s="37">
        <v>43435</v>
      </c>
    </row>
    <row r="572" spans="1:40" s="22" customFormat="1" ht="15" customHeight="1" outlineLevel="2" x14ac:dyDescent="0.3">
      <c r="A572" s="19">
        <v>6957353682</v>
      </c>
      <c r="B572" s="19">
        <v>166516424</v>
      </c>
      <c r="C572" s="76">
        <v>43413.300520833327</v>
      </c>
      <c r="D572" s="27">
        <v>43413.32576388889</v>
      </c>
      <c r="E572" s="30" t="s">
        <v>184</v>
      </c>
      <c r="F572" s="30"/>
      <c r="G572" s="30"/>
      <c r="H572" s="30"/>
      <c r="I572" s="30"/>
      <c r="J572" s="19" t="s">
        <v>456</v>
      </c>
      <c r="K572" s="81">
        <f t="shared" si="66"/>
        <v>43413.300520833327</v>
      </c>
      <c r="L572" s="19" t="s">
        <v>11</v>
      </c>
      <c r="M572" s="23">
        <v>43419</v>
      </c>
      <c r="N572" s="17">
        <f t="shared" si="67"/>
        <v>43413.300520833327</v>
      </c>
      <c r="O572" s="17"/>
      <c r="P572" s="17"/>
      <c r="Q572" s="37">
        <v>43435</v>
      </c>
    </row>
    <row r="573" spans="1:40" s="22" customFormat="1" ht="15" customHeight="1" outlineLevel="2" x14ac:dyDescent="0.3">
      <c r="A573" s="19">
        <v>6957003377</v>
      </c>
      <c r="B573" s="19">
        <v>166516424</v>
      </c>
      <c r="C573" s="76">
        <v>43412.348321759258</v>
      </c>
      <c r="D573" s="27">
        <v>43412.349351851852</v>
      </c>
      <c r="E573" s="30" t="s">
        <v>146</v>
      </c>
      <c r="F573" s="30"/>
      <c r="G573" s="30"/>
      <c r="H573" s="30"/>
      <c r="I573" s="30"/>
      <c r="J573" s="19" t="s">
        <v>456</v>
      </c>
      <c r="K573" s="81">
        <f t="shared" si="66"/>
        <v>43412.348321759258</v>
      </c>
      <c r="L573" s="19" t="s">
        <v>11</v>
      </c>
      <c r="M573" s="23">
        <v>43419</v>
      </c>
      <c r="N573" s="17">
        <f t="shared" si="67"/>
        <v>43412.348321759258</v>
      </c>
      <c r="O573" s="17"/>
      <c r="P573" s="17"/>
      <c r="Q573" s="37">
        <v>43435</v>
      </c>
    </row>
    <row r="574" spans="1:40" customFormat="1" ht="15" customHeight="1" outlineLevel="2" x14ac:dyDescent="0.3">
      <c r="A574" s="30">
        <v>6956997820</v>
      </c>
      <c r="B574" s="30">
        <v>166516424</v>
      </c>
      <c r="C574" s="76">
        <v>43412.317789351851</v>
      </c>
      <c r="D574" s="29"/>
      <c r="E574" s="29"/>
      <c r="F574" s="29"/>
      <c r="G574" s="29"/>
      <c r="H574" s="29"/>
      <c r="I574" s="29"/>
      <c r="J574" s="19" t="s">
        <v>456</v>
      </c>
      <c r="K574" s="81">
        <f t="shared" si="66"/>
        <v>43412.317789351851</v>
      </c>
      <c r="L574" s="30" t="s">
        <v>11</v>
      </c>
      <c r="M574" s="17">
        <v>43412</v>
      </c>
      <c r="N574" s="17">
        <f t="shared" si="67"/>
        <v>43412.317789351851</v>
      </c>
      <c r="O574" s="17"/>
      <c r="P574" s="17"/>
      <c r="Q574" s="37">
        <v>43435</v>
      </c>
      <c r="R574" s="19"/>
      <c r="S574" s="19"/>
      <c r="T574" s="19"/>
      <c r="U574" s="19"/>
      <c r="V574" s="19"/>
      <c r="W574" s="19"/>
      <c r="X574" s="19"/>
      <c r="Y574" s="19"/>
      <c r="Z574" s="19"/>
      <c r="AA574" s="19"/>
      <c r="AB574" s="19"/>
      <c r="AC574" s="19"/>
      <c r="AD574" s="19"/>
      <c r="AE574" s="19"/>
      <c r="AF574" s="19"/>
      <c r="AG574" s="19"/>
      <c r="AH574" s="19"/>
      <c r="AI574" s="19"/>
      <c r="AJ574" s="19"/>
      <c r="AK574" s="19"/>
      <c r="AL574" s="19"/>
      <c r="AM574" s="19"/>
      <c r="AN574" s="19"/>
    </row>
    <row r="575" spans="1:40" s="22" customFormat="1" ht="15" customHeight="1" outlineLevel="2" x14ac:dyDescent="0.3">
      <c r="A575" s="30">
        <v>6956996421</v>
      </c>
      <c r="B575" s="30">
        <v>166516424</v>
      </c>
      <c r="C575" s="76">
        <v>43412.310081018521</v>
      </c>
      <c r="D575" s="29"/>
      <c r="E575" s="29"/>
      <c r="F575" s="29"/>
      <c r="G575" s="29"/>
      <c r="H575" s="29"/>
      <c r="I575" s="29"/>
      <c r="J575" s="19" t="s">
        <v>456</v>
      </c>
      <c r="K575" s="81">
        <f t="shared" si="66"/>
        <v>43412.310081018521</v>
      </c>
      <c r="L575" s="30" t="s">
        <v>13</v>
      </c>
      <c r="M575" s="17">
        <v>43412</v>
      </c>
      <c r="N575" s="17">
        <f t="shared" si="67"/>
        <v>43412.310081018521</v>
      </c>
      <c r="O575" s="17"/>
      <c r="P575" s="17"/>
      <c r="Q575" s="37">
        <v>43435</v>
      </c>
    </row>
    <row r="576" spans="1:40" s="22" customFormat="1" ht="15" customHeight="1" outlineLevel="2" x14ac:dyDescent="0.3">
      <c r="A576" s="30">
        <v>6956972666</v>
      </c>
      <c r="B576" s="30">
        <v>166516424</v>
      </c>
      <c r="C576" s="76">
        <v>43412.180601851847</v>
      </c>
      <c r="D576" s="29"/>
      <c r="E576" s="29"/>
      <c r="F576" s="29"/>
      <c r="G576" s="29"/>
      <c r="H576" s="29"/>
      <c r="I576" s="29"/>
      <c r="J576" s="19" t="s">
        <v>456</v>
      </c>
      <c r="K576" s="81">
        <f t="shared" si="66"/>
        <v>43412.180601851847</v>
      </c>
      <c r="L576" s="30" t="s">
        <v>13</v>
      </c>
      <c r="M576" s="17">
        <v>43412</v>
      </c>
      <c r="N576" s="17">
        <f t="shared" si="67"/>
        <v>43412.180601851847</v>
      </c>
      <c r="O576" s="17"/>
      <c r="P576" s="17"/>
      <c r="Q576" s="37">
        <v>43435</v>
      </c>
    </row>
    <row r="577" spans="1:40" s="22" customFormat="1" ht="15" customHeight="1" outlineLevel="2" x14ac:dyDescent="0.3">
      <c r="A577" s="30">
        <v>6956670696</v>
      </c>
      <c r="B577" s="30">
        <v>166516424</v>
      </c>
      <c r="C577" s="76">
        <v>43411.457187499997</v>
      </c>
      <c r="D577" s="29"/>
      <c r="E577" s="29"/>
      <c r="F577" s="29"/>
      <c r="G577" s="29"/>
      <c r="H577" s="29"/>
      <c r="I577" s="29"/>
      <c r="J577" s="19" t="s">
        <v>456</v>
      </c>
      <c r="K577" s="81">
        <f t="shared" si="66"/>
        <v>43411.457187499997</v>
      </c>
      <c r="L577" s="30" t="s">
        <v>13</v>
      </c>
      <c r="M577" s="17">
        <v>43412</v>
      </c>
      <c r="N577" s="17">
        <f t="shared" si="67"/>
        <v>43411.457187499997</v>
      </c>
      <c r="O577" s="17"/>
      <c r="P577" s="17"/>
      <c r="Q577" s="37">
        <v>43435</v>
      </c>
    </row>
    <row r="578" spans="1:40" s="22" customFormat="1" ht="15" customHeight="1" outlineLevel="2" x14ac:dyDescent="0.3">
      <c r="A578" s="30">
        <v>6956284372</v>
      </c>
      <c r="B578" s="30">
        <v>166516424</v>
      </c>
      <c r="C578" s="76">
        <v>43410.449606481481</v>
      </c>
      <c r="D578" s="29"/>
      <c r="E578" s="29"/>
      <c r="F578" s="29"/>
      <c r="G578" s="29"/>
      <c r="H578" s="29"/>
      <c r="I578" s="29"/>
      <c r="J578" s="19" t="s">
        <v>456</v>
      </c>
      <c r="K578" s="81">
        <f t="shared" si="66"/>
        <v>43410.449606481481</v>
      </c>
      <c r="L578" s="30" t="s">
        <v>11</v>
      </c>
      <c r="M578" s="17">
        <v>43412</v>
      </c>
      <c r="N578" s="17">
        <f t="shared" si="67"/>
        <v>43410.449606481481</v>
      </c>
      <c r="O578" s="17"/>
      <c r="P578" s="17"/>
      <c r="Q578" s="37">
        <v>43435</v>
      </c>
    </row>
    <row r="579" spans="1:40" s="22" customFormat="1" ht="45" customHeight="1" outlineLevel="2" x14ac:dyDescent="0.3">
      <c r="A579" s="30">
        <v>6954818406</v>
      </c>
      <c r="B579" s="30">
        <v>166516424</v>
      </c>
      <c r="C579" s="76">
        <v>43405.318576388891</v>
      </c>
      <c r="D579" s="29"/>
      <c r="E579" s="29"/>
      <c r="F579" s="29"/>
      <c r="G579" s="29"/>
      <c r="H579" s="29"/>
      <c r="I579" s="29"/>
      <c r="J579" s="19" t="s">
        <v>456</v>
      </c>
      <c r="K579" s="81">
        <f t="shared" si="66"/>
        <v>43405.318576388891</v>
      </c>
      <c r="L579" s="30" t="s">
        <v>13</v>
      </c>
      <c r="M579" s="17">
        <v>43412</v>
      </c>
      <c r="N579" s="17">
        <f t="shared" si="67"/>
        <v>43405.318576388891</v>
      </c>
      <c r="O579" s="17"/>
      <c r="P579" s="17"/>
      <c r="Q579" s="37">
        <v>43435</v>
      </c>
    </row>
    <row r="580" spans="1:40" s="22" customFormat="1" ht="15" customHeight="1" outlineLevel="2" x14ac:dyDescent="0.3">
      <c r="A580" s="30">
        <v>6954817775</v>
      </c>
      <c r="B580" s="30">
        <v>166516424</v>
      </c>
      <c r="C580" s="76">
        <v>43405.315335648149</v>
      </c>
      <c r="D580" s="29"/>
      <c r="E580" s="29"/>
      <c r="F580" s="29"/>
      <c r="G580" s="29"/>
      <c r="H580" s="29"/>
      <c r="I580" s="29"/>
      <c r="J580" s="19" t="s">
        <v>456</v>
      </c>
      <c r="K580" s="81">
        <f t="shared" ref="K580:K643" si="68">C580</f>
        <v>43405.315335648149</v>
      </c>
      <c r="L580" s="30" t="s">
        <v>13</v>
      </c>
      <c r="M580" s="17">
        <v>43412</v>
      </c>
      <c r="N580" s="17">
        <f t="shared" si="67"/>
        <v>43405.315335648149</v>
      </c>
      <c r="O580" s="17"/>
      <c r="P580" s="17"/>
      <c r="Q580" s="37">
        <v>43435</v>
      </c>
    </row>
    <row r="581" spans="1:40" s="22" customFormat="1" ht="30" customHeight="1" outlineLevel="2" x14ac:dyDescent="0.3">
      <c r="A581" s="30">
        <v>6954553628</v>
      </c>
      <c r="B581" s="30">
        <v>166516424</v>
      </c>
      <c r="C581" s="76">
        <v>43404.619247685187</v>
      </c>
      <c r="D581" s="29"/>
      <c r="E581" s="29"/>
      <c r="F581" s="29"/>
      <c r="G581" s="29"/>
      <c r="H581" s="29"/>
      <c r="I581" s="29"/>
      <c r="J581" s="1" t="s">
        <v>457</v>
      </c>
      <c r="K581" s="81">
        <f t="shared" si="68"/>
        <v>43404.619247685187</v>
      </c>
      <c r="L581" s="30" t="s">
        <v>13</v>
      </c>
      <c r="M581" s="17">
        <v>43412</v>
      </c>
      <c r="N581" s="17">
        <f t="shared" si="67"/>
        <v>43404.619247685187</v>
      </c>
      <c r="O581" s="17"/>
      <c r="P581" s="17"/>
      <c r="Q581" s="37">
        <v>43435</v>
      </c>
    </row>
    <row r="582" spans="1:40" s="22" customFormat="1" ht="15" customHeight="1" outlineLevel="2" x14ac:dyDescent="0.3">
      <c r="A582" s="30">
        <v>6954530498</v>
      </c>
      <c r="B582" s="30">
        <v>166516424</v>
      </c>
      <c r="C582" s="76">
        <v>43404.573148148149</v>
      </c>
      <c r="D582" s="29"/>
      <c r="E582" s="29"/>
      <c r="F582" s="29"/>
      <c r="G582" s="29"/>
      <c r="H582" s="29"/>
      <c r="I582" s="29"/>
      <c r="J582" s="1" t="s">
        <v>457</v>
      </c>
      <c r="K582" s="81">
        <f t="shared" si="68"/>
        <v>43404.573148148149</v>
      </c>
      <c r="L582" s="30" t="s">
        <v>13</v>
      </c>
      <c r="M582" s="17">
        <v>43412</v>
      </c>
      <c r="N582" s="17">
        <f t="shared" si="67"/>
        <v>43404.573148148149</v>
      </c>
      <c r="O582" s="17"/>
      <c r="P582" s="17"/>
      <c r="Q582" s="37">
        <v>43435</v>
      </c>
    </row>
    <row r="583" spans="1:40" s="8" customFormat="1" ht="15" customHeight="1" outlineLevel="2" x14ac:dyDescent="0.3">
      <c r="A583" s="30">
        <v>6954217294</v>
      </c>
      <c r="B583" s="30">
        <v>166516424</v>
      </c>
      <c r="C583" s="77">
        <v>43403.690925925926</v>
      </c>
      <c r="D583" s="24">
        <v>43403.695844907408</v>
      </c>
      <c r="E583" s="24" t="s">
        <v>173</v>
      </c>
      <c r="F583" s="24"/>
      <c r="G583" s="24"/>
      <c r="H583" s="24"/>
      <c r="I583" s="24"/>
      <c r="J583" s="1" t="s">
        <v>457</v>
      </c>
      <c r="K583" s="81">
        <f t="shared" si="68"/>
        <v>43403.690925925926</v>
      </c>
      <c r="L583" s="24" t="s">
        <v>13</v>
      </c>
      <c r="M583" s="26">
        <v>43404</v>
      </c>
      <c r="N583" s="17">
        <f t="shared" si="67"/>
        <v>43403.690925925926</v>
      </c>
      <c r="O583" s="17"/>
      <c r="P583" s="17"/>
      <c r="Q583" s="37">
        <v>43435</v>
      </c>
      <c r="R583" s="22"/>
      <c r="S583" s="22"/>
      <c r="T583" s="22"/>
      <c r="U583" s="22"/>
      <c r="V583" s="22"/>
      <c r="W583" s="22"/>
      <c r="X583" s="22"/>
      <c r="Y583" s="22"/>
      <c r="Z583" s="22"/>
      <c r="AA583" s="22"/>
      <c r="AB583" s="22"/>
      <c r="AC583" s="22"/>
      <c r="AD583" s="22"/>
      <c r="AE583" s="22"/>
      <c r="AF583" s="22"/>
      <c r="AG583" s="22"/>
      <c r="AH583" s="22"/>
      <c r="AI583" s="22"/>
      <c r="AJ583" s="22"/>
      <c r="AK583" s="22"/>
      <c r="AL583" s="22"/>
      <c r="AM583" s="22"/>
      <c r="AN583" s="22"/>
    </row>
    <row r="584" spans="1:40" s="22" customFormat="1" ht="15" customHeight="1" outlineLevel="2" x14ac:dyDescent="0.3">
      <c r="A584" s="19">
        <v>6953869234</v>
      </c>
      <c r="B584" s="19">
        <v>166516424</v>
      </c>
      <c r="C584" s="77">
        <v>43402.753530092603</v>
      </c>
      <c r="D584" s="24">
        <v>43402.753993055558</v>
      </c>
      <c r="E584" s="24" t="s">
        <v>167</v>
      </c>
      <c r="F584" s="24"/>
      <c r="G584" s="24"/>
      <c r="H584" s="24"/>
      <c r="I584" s="24"/>
      <c r="J584" s="1" t="s">
        <v>457</v>
      </c>
      <c r="K584" s="81">
        <f t="shared" si="68"/>
        <v>43402.753530092603</v>
      </c>
      <c r="L584" s="24" t="s">
        <v>13</v>
      </c>
      <c r="M584" s="26">
        <v>43404</v>
      </c>
      <c r="N584" s="17">
        <f t="shared" si="67"/>
        <v>43402.753530092603</v>
      </c>
      <c r="O584" s="17"/>
      <c r="P584" s="17"/>
      <c r="Q584" s="37">
        <v>43435</v>
      </c>
    </row>
    <row r="585" spans="1:40" s="22" customFormat="1" ht="75" customHeight="1" outlineLevel="2" x14ac:dyDescent="0.3">
      <c r="A585" s="19">
        <v>6953731954</v>
      </c>
      <c r="B585" s="19">
        <v>166516424</v>
      </c>
      <c r="C585" s="77">
        <v>43402.501712963</v>
      </c>
      <c r="D585" s="24">
        <v>43402.504803240743</v>
      </c>
      <c r="E585" s="44" t="s">
        <v>46</v>
      </c>
      <c r="F585" s="24"/>
      <c r="G585" s="24"/>
      <c r="H585" s="24"/>
      <c r="I585" s="24"/>
      <c r="J585" s="1" t="s">
        <v>457</v>
      </c>
      <c r="K585" s="81">
        <f t="shared" si="68"/>
        <v>43402.501712963</v>
      </c>
      <c r="L585" s="24" t="s">
        <v>13</v>
      </c>
      <c r="M585" s="26">
        <v>43404</v>
      </c>
      <c r="N585" s="17">
        <f t="shared" si="67"/>
        <v>43402.501712963</v>
      </c>
      <c r="O585" s="17"/>
      <c r="P585" s="17"/>
      <c r="Q585" s="37">
        <v>43435</v>
      </c>
    </row>
    <row r="586" spans="1:40" s="22" customFormat="1" ht="15" customHeight="1" outlineLevel="2" x14ac:dyDescent="0.3">
      <c r="A586" s="19">
        <v>6953331296</v>
      </c>
      <c r="B586" s="19">
        <v>166516424</v>
      </c>
      <c r="C586" s="77">
        <v>43400.592638888891</v>
      </c>
      <c r="D586" s="24">
        <v>43400.596805555557</v>
      </c>
      <c r="E586" s="24" t="s">
        <v>168</v>
      </c>
      <c r="F586" s="24"/>
      <c r="G586" s="24"/>
      <c r="H586" s="24"/>
      <c r="I586" s="24"/>
      <c r="J586" s="1" t="s">
        <v>457</v>
      </c>
      <c r="K586" s="81">
        <f t="shared" si="68"/>
        <v>43400.592638888891</v>
      </c>
      <c r="L586" s="24" t="s">
        <v>13</v>
      </c>
      <c r="M586" s="26">
        <v>43404</v>
      </c>
      <c r="N586" s="17">
        <f t="shared" si="67"/>
        <v>43400.592638888891</v>
      </c>
      <c r="O586" s="17"/>
      <c r="P586" s="17"/>
      <c r="Q586" s="37">
        <v>43435</v>
      </c>
    </row>
    <row r="587" spans="1:40" s="22" customFormat="1" ht="45" customHeight="1" outlineLevel="2" x14ac:dyDescent="0.3">
      <c r="A587" s="19">
        <v>6953043698</v>
      </c>
      <c r="B587" s="19">
        <v>166516424</v>
      </c>
      <c r="C587" s="77">
        <v>43399.614236111112</v>
      </c>
      <c r="D587" s="24">
        <v>43399.616875</v>
      </c>
      <c r="E587" s="24" t="s">
        <v>169</v>
      </c>
      <c r="F587" s="24"/>
      <c r="G587" s="24"/>
      <c r="H587" s="24"/>
      <c r="I587" s="24"/>
      <c r="J587" s="1" t="s">
        <v>457</v>
      </c>
      <c r="K587" s="81">
        <f t="shared" si="68"/>
        <v>43399.614236111112</v>
      </c>
      <c r="L587" s="24" t="s">
        <v>11</v>
      </c>
      <c r="M587" s="26">
        <v>43404</v>
      </c>
      <c r="N587" s="17">
        <f t="shared" si="67"/>
        <v>43399.614236111112</v>
      </c>
      <c r="O587" s="17"/>
      <c r="P587" s="17"/>
      <c r="Q587" s="37">
        <v>43435</v>
      </c>
    </row>
    <row r="588" spans="1:40" s="22" customFormat="1" ht="30" customHeight="1" outlineLevel="2" x14ac:dyDescent="0.3">
      <c r="A588" s="19">
        <v>6953013606</v>
      </c>
      <c r="B588" s="19">
        <v>166516424</v>
      </c>
      <c r="C588" s="77">
        <v>43399.545706018522</v>
      </c>
      <c r="D588" s="24">
        <v>43399.546805555547</v>
      </c>
      <c r="E588" s="24" t="s">
        <v>170</v>
      </c>
      <c r="F588" s="24"/>
      <c r="G588" s="24"/>
      <c r="H588" s="24"/>
      <c r="I588" s="24"/>
      <c r="J588" s="1" t="s">
        <v>457</v>
      </c>
      <c r="K588" s="81">
        <f t="shared" si="68"/>
        <v>43399.545706018522</v>
      </c>
      <c r="L588" s="24" t="s">
        <v>11</v>
      </c>
      <c r="M588" s="26">
        <v>43404</v>
      </c>
      <c r="N588" s="17">
        <f t="shared" si="67"/>
        <v>43399.545706018522</v>
      </c>
      <c r="O588" s="17"/>
      <c r="P588" s="17"/>
      <c r="Q588" s="37">
        <v>43435</v>
      </c>
    </row>
    <row r="589" spans="1:40" s="22" customFormat="1" ht="30" customHeight="1" outlineLevel="2" x14ac:dyDescent="0.3">
      <c r="A589" s="19">
        <v>6953013329</v>
      </c>
      <c r="B589" s="19">
        <v>166516424</v>
      </c>
      <c r="C589" s="77">
        <v>43399.544791666667</v>
      </c>
      <c r="D589" s="24">
        <v>43399.545648148152</v>
      </c>
      <c r="E589" s="24" t="s">
        <v>170</v>
      </c>
      <c r="F589" s="24"/>
      <c r="G589" s="24"/>
      <c r="H589" s="24"/>
      <c r="I589" s="24"/>
      <c r="J589" s="1" t="s">
        <v>457</v>
      </c>
      <c r="K589" s="81">
        <f t="shared" si="68"/>
        <v>43399.544791666667</v>
      </c>
      <c r="L589" s="24" t="s">
        <v>11</v>
      </c>
      <c r="M589" s="26">
        <v>43404</v>
      </c>
      <c r="N589" s="17">
        <f t="shared" si="67"/>
        <v>43399.544791666667</v>
      </c>
      <c r="O589" s="17"/>
      <c r="P589" s="17"/>
      <c r="Q589" s="37">
        <v>43435</v>
      </c>
    </row>
    <row r="590" spans="1:40" s="22" customFormat="1" ht="15" customHeight="1" outlineLevel="2" x14ac:dyDescent="0.3">
      <c r="A590" s="19">
        <v>6952658332</v>
      </c>
      <c r="B590" s="19">
        <v>166516424</v>
      </c>
      <c r="C590" s="77">
        <v>43398.567187499997</v>
      </c>
      <c r="D590" s="24">
        <v>43398.568043981482</v>
      </c>
      <c r="E590" s="24" t="s">
        <v>171</v>
      </c>
      <c r="F590" s="24"/>
      <c r="G590" s="24"/>
      <c r="H590" s="24"/>
      <c r="I590" s="24"/>
      <c r="J590" s="1" t="s">
        <v>457</v>
      </c>
      <c r="K590" s="81">
        <f t="shared" si="68"/>
        <v>43398.567187499997</v>
      </c>
      <c r="L590" s="24" t="s">
        <v>11</v>
      </c>
      <c r="M590" s="26">
        <v>43404</v>
      </c>
      <c r="N590" s="17">
        <f t="shared" si="67"/>
        <v>43398.567187499997</v>
      </c>
      <c r="O590" s="17"/>
      <c r="P590" s="17"/>
      <c r="Q590" s="37">
        <v>43435</v>
      </c>
    </row>
    <row r="591" spans="1:40" s="22" customFormat="1" ht="15" customHeight="1" outlineLevel="2" x14ac:dyDescent="0.3">
      <c r="A591" s="19">
        <v>6952658189</v>
      </c>
      <c r="B591" s="19">
        <v>166516424</v>
      </c>
      <c r="C591" s="77">
        <v>43398.566736111112</v>
      </c>
      <c r="D591" s="24">
        <v>43398.567025462973</v>
      </c>
      <c r="E591" s="24" t="s">
        <v>172</v>
      </c>
      <c r="F591" s="24"/>
      <c r="G591" s="24"/>
      <c r="H591" s="24"/>
      <c r="I591" s="24"/>
      <c r="J591" s="1" t="s">
        <v>457</v>
      </c>
      <c r="K591" s="81">
        <f t="shared" si="68"/>
        <v>43398.566736111112</v>
      </c>
      <c r="L591" s="24" t="s">
        <v>13</v>
      </c>
      <c r="M591" s="26">
        <v>43404</v>
      </c>
      <c r="N591" s="17">
        <f t="shared" si="67"/>
        <v>43398.566736111112</v>
      </c>
      <c r="O591" s="17"/>
      <c r="P591" s="17"/>
      <c r="Q591" s="37">
        <v>43435</v>
      </c>
    </row>
    <row r="592" spans="1:40" s="22" customFormat="1" ht="15" customHeight="1" outlineLevel="2" x14ac:dyDescent="0.3">
      <c r="A592" s="19">
        <v>6951938876</v>
      </c>
      <c r="B592" s="19">
        <v>166516424</v>
      </c>
      <c r="C592" s="77">
        <v>43396.692118055558</v>
      </c>
      <c r="D592" s="24">
        <v>43396.69258101852</v>
      </c>
      <c r="E592" s="24" t="s">
        <v>163</v>
      </c>
      <c r="F592" s="24"/>
      <c r="G592" s="24"/>
      <c r="H592" s="24"/>
      <c r="I592" s="24"/>
      <c r="J592" s="1" t="s">
        <v>457</v>
      </c>
      <c r="K592" s="81">
        <f t="shared" si="68"/>
        <v>43396.692118055558</v>
      </c>
      <c r="L592" s="24" t="s">
        <v>13</v>
      </c>
      <c r="M592" s="26">
        <v>43398</v>
      </c>
      <c r="N592" s="17">
        <f t="shared" si="67"/>
        <v>43396.692118055558</v>
      </c>
      <c r="O592" s="17"/>
      <c r="P592" s="17"/>
      <c r="Q592" s="37">
        <v>43435</v>
      </c>
    </row>
    <row r="593" spans="1:75" s="22" customFormat="1" ht="15" customHeight="1" outlineLevel="2" x14ac:dyDescent="0.3">
      <c r="A593" s="19">
        <v>6951457341</v>
      </c>
      <c r="B593" s="19">
        <v>166516424</v>
      </c>
      <c r="C593" s="76">
        <v>43395.429062499999</v>
      </c>
      <c r="D593" s="20">
        <v>43395.429791666669</v>
      </c>
      <c r="E593" s="19" t="s">
        <v>164</v>
      </c>
      <c r="F593" s="19"/>
      <c r="G593" s="19"/>
      <c r="H593" s="19"/>
      <c r="I593" s="19"/>
      <c r="J593" s="1" t="s">
        <v>457</v>
      </c>
      <c r="K593" s="81">
        <f t="shared" si="68"/>
        <v>43395.429062499999</v>
      </c>
      <c r="L593" s="19" t="s">
        <v>11</v>
      </c>
      <c r="M593" s="26">
        <v>43398</v>
      </c>
      <c r="N593" s="17">
        <f t="shared" si="67"/>
        <v>43395.429062499999</v>
      </c>
      <c r="O593" s="17"/>
      <c r="P593" s="17"/>
      <c r="Q593" s="37">
        <v>43435</v>
      </c>
    </row>
    <row r="594" spans="1:75" s="22" customFormat="1" ht="15" customHeight="1" outlineLevel="2" x14ac:dyDescent="0.3">
      <c r="A594" s="19">
        <v>6951441245</v>
      </c>
      <c r="B594" s="19">
        <v>166516424</v>
      </c>
      <c r="C594" s="76">
        <v>43395.366620370369</v>
      </c>
      <c r="D594" s="20">
        <v>43395.369120370371</v>
      </c>
      <c r="E594" s="19" t="s">
        <v>165</v>
      </c>
      <c r="F594" s="19"/>
      <c r="G594" s="19"/>
      <c r="H594" s="19"/>
      <c r="I594" s="19"/>
      <c r="J594" s="1" t="s">
        <v>457</v>
      </c>
      <c r="K594" s="81">
        <f t="shared" si="68"/>
        <v>43395.366620370369</v>
      </c>
      <c r="L594" s="19" t="s">
        <v>11</v>
      </c>
      <c r="M594" s="26">
        <v>43398</v>
      </c>
      <c r="N594" s="17">
        <f t="shared" si="67"/>
        <v>43395.366620370369</v>
      </c>
      <c r="O594" s="17"/>
      <c r="P594" s="17"/>
      <c r="Q594" s="37">
        <v>43435</v>
      </c>
    </row>
    <row r="595" spans="1:75" s="22" customFormat="1" ht="15" customHeight="1" outlineLevel="2" x14ac:dyDescent="0.3">
      <c r="A595" s="19">
        <v>6950835538</v>
      </c>
      <c r="B595" s="19">
        <v>166516424</v>
      </c>
      <c r="C595" s="76">
        <v>43392.66747685185</v>
      </c>
      <c r="D595" s="20">
        <v>43392.667638888888</v>
      </c>
      <c r="E595" s="19" t="s">
        <v>85</v>
      </c>
      <c r="F595" s="19"/>
      <c r="G595" s="19"/>
      <c r="H595" s="19"/>
      <c r="I595" s="19"/>
      <c r="J595" s="1" t="s">
        <v>457</v>
      </c>
      <c r="K595" s="81">
        <f t="shared" si="68"/>
        <v>43392.66747685185</v>
      </c>
      <c r="L595" s="19" t="s">
        <v>11</v>
      </c>
      <c r="M595" s="26">
        <v>43398</v>
      </c>
      <c r="N595" s="17">
        <f t="shared" si="67"/>
        <v>43392.66747685185</v>
      </c>
      <c r="O595" s="17"/>
      <c r="P595" s="17"/>
      <c r="Q595" s="37">
        <v>43435</v>
      </c>
    </row>
    <row r="596" spans="1:75" s="22" customFormat="1" ht="30" customHeight="1" outlineLevel="2" x14ac:dyDescent="0.3">
      <c r="A596" s="19">
        <v>6950476767</v>
      </c>
      <c r="B596" s="19">
        <v>166516424</v>
      </c>
      <c r="C596" s="76">
        <v>43391.658946759257</v>
      </c>
      <c r="D596" s="20">
        <v>43391.660162037027</v>
      </c>
      <c r="E596" s="19" t="s">
        <v>166</v>
      </c>
      <c r="F596" s="19"/>
      <c r="G596" s="19"/>
      <c r="H596" s="19"/>
      <c r="I596" s="19"/>
      <c r="J596" s="1" t="s">
        <v>457</v>
      </c>
      <c r="K596" s="81">
        <f t="shared" si="68"/>
        <v>43391.658946759257</v>
      </c>
      <c r="L596" s="19" t="s">
        <v>11</v>
      </c>
      <c r="M596" s="26">
        <v>43398</v>
      </c>
      <c r="N596" s="17">
        <f t="shared" si="67"/>
        <v>43391.658946759257</v>
      </c>
      <c r="O596" s="17"/>
      <c r="P596" s="17"/>
      <c r="Q596" s="37">
        <v>43435</v>
      </c>
    </row>
    <row r="597" spans="1:75" s="24" customFormat="1" ht="15" customHeight="1" outlineLevel="2" x14ac:dyDescent="0.3">
      <c r="A597" s="24">
        <v>6950394120</v>
      </c>
      <c r="B597" s="24">
        <v>166516424</v>
      </c>
      <c r="C597" s="77">
        <v>43391.42359953704</v>
      </c>
      <c r="D597" s="25">
        <v>43391.425000000003</v>
      </c>
      <c r="E597" s="24" t="s">
        <v>160</v>
      </c>
      <c r="J597" s="1" t="s">
        <v>457</v>
      </c>
      <c r="K597" s="81">
        <f t="shared" si="68"/>
        <v>43391.42359953704</v>
      </c>
      <c r="L597" s="24" t="s">
        <v>13</v>
      </c>
      <c r="M597" s="26">
        <v>43391</v>
      </c>
      <c r="N597" s="17">
        <f t="shared" si="67"/>
        <v>43391.42359953704</v>
      </c>
      <c r="O597" s="17"/>
      <c r="P597" s="17"/>
      <c r="Q597" s="37">
        <v>43435</v>
      </c>
    </row>
    <row r="598" spans="1:75" s="24" customFormat="1" ht="15" customHeight="1" outlineLevel="2" x14ac:dyDescent="0.3">
      <c r="A598" s="24">
        <v>6949342339</v>
      </c>
      <c r="B598" s="24">
        <v>166516424</v>
      </c>
      <c r="C598" s="77">
        <v>43388.703923611109</v>
      </c>
      <c r="D598" s="25">
        <v>43388.706076388888</v>
      </c>
      <c r="E598" s="24" t="s">
        <v>84</v>
      </c>
      <c r="J598" s="1" t="s">
        <v>457</v>
      </c>
      <c r="K598" s="81">
        <f t="shared" si="68"/>
        <v>43388.703923611109</v>
      </c>
      <c r="L598" s="24" t="s">
        <v>13</v>
      </c>
      <c r="M598" s="26">
        <v>43391</v>
      </c>
      <c r="N598" s="17">
        <f t="shared" si="67"/>
        <v>43388.703923611109</v>
      </c>
      <c r="O598" s="17"/>
      <c r="P598" s="17"/>
      <c r="Q598" s="37">
        <v>43435</v>
      </c>
    </row>
    <row r="599" spans="1:75" s="24" customFormat="1" ht="15" customHeight="1" outlineLevel="2" x14ac:dyDescent="0.3">
      <c r="A599" s="24">
        <v>6949230588</v>
      </c>
      <c r="B599" s="24">
        <v>166516424</v>
      </c>
      <c r="C599" s="77">
        <v>43388.424756944441</v>
      </c>
      <c r="D599" s="25">
        <v>43388.424849537027</v>
      </c>
      <c r="E599" s="24" t="s">
        <v>85</v>
      </c>
      <c r="J599" s="1" t="s">
        <v>457</v>
      </c>
      <c r="K599" s="81">
        <f t="shared" si="68"/>
        <v>43388.424756944441</v>
      </c>
      <c r="L599" s="24" t="s">
        <v>13</v>
      </c>
      <c r="M599" s="26">
        <v>43391</v>
      </c>
      <c r="N599" s="17">
        <f t="shared" si="67"/>
        <v>43388.424756944441</v>
      </c>
      <c r="O599" s="17"/>
      <c r="P599" s="17"/>
      <c r="Q599" s="37">
        <v>43435</v>
      </c>
    </row>
    <row r="600" spans="1:75" s="24" customFormat="1" ht="135" customHeight="1" outlineLevel="2" x14ac:dyDescent="0.3">
      <c r="A600" s="24">
        <v>6948580508</v>
      </c>
      <c r="B600" s="24">
        <v>166516424</v>
      </c>
      <c r="C600" s="77">
        <v>43385.60633101852</v>
      </c>
      <c r="D600" s="25">
        <v>43385.613229166673</v>
      </c>
      <c r="E600" s="24" t="s">
        <v>161</v>
      </c>
      <c r="J600" s="1" t="s">
        <v>457</v>
      </c>
      <c r="K600" s="81">
        <f t="shared" si="68"/>
        <v>43385.60633101852</v>
      </c>
      <c r="L600" s="24" t="s">
        <v>13</v>
      </c>
      <c r="M600" s="26">
        <v>43391</v>
      </c>
      <c r="N600" s="17">
        <f t="shared" si="67"/>
        <v>43385.60633101852</v>
      </c>
      <c r="O600" s="17"/>
      <c r="P600" s="17"/>
      <c r="Q600" s="37">
        <v>43435</v>
      </c>
    </row>
    <row r="601" spans="1:75" s="24" customFormat="1" ht="15" customHeight="1" outlineLevel="2" x14ac:dyDescent="0.3">
      <c r="A601" s="24">
        <v>6948539471</v>
      </c>
      <c r="B601" s="24">
        <v>166516424</v>
      </c>
      <c r="C601" s="77">
        <v>43385.461238425924</v>
      </c>
      <c r="D601" s="25">
        <v>43385.463831018518</v>
      </c>
      <c r="E601" s="24" t="s">
        <v>162</v>
      </c>
      <c r="J601" s="1" t="s">
        <v>457</v>
      </c>
      <c r="K601" s="81">
        <f t="shared" si="68"/>
        <v>43385.461238425924</v>
      </c>
      <c r="L601" s="24" t="s">
        <v>13</v>
      </c>
      <c r="M601" s="26">
        <v>43391</v>
      </c>
      <c r="N601" s="17">
        <f t="shared" si="67"/>
        <v>43385.461238425924</v>
      </c>
      <c r="O601" s="17"/>
      <c r="P601" s="17"/>
      <c r="Q601" s="37">
        <v>43435</v>
      </c>
    </row>
    <row r="602" spans="1:75" s="24" customFormat="1" ht="15" customHeight="1" outlineLevel="2" x14ac:dyDescent="0.3">
      <c r="A602" s="24">
        <v>6948524244</v>
      </c>
      <c r="B602" s="24">
        <v>166516424</v>
      </c>
      <c r="C602" s="77">
        <v>43385.398854166669</v>
      </c>
      <c r="D602" s="25">
        <v>43385.399247685193</v>
      </c>
      <c r="E602" s="24" t="s">
        <v>85</v>
      </c>
      <c r="J602" s="1" t="s">
        <v>457</v>
      </c>
      <c r="K602" s="81">
        <f t="shared" si="68"/>
        <v>43385.398854166669</v>
      </c>
      <c r="L602" s="24" t="s">
        <v>13</v>
      </c>
      <c r="M602" s="26">
        <v>43391</v>
      </c>
      <c r="N602" s="17">
        <f t="shared" si="67"/>
        <v>43385.398854166669</v>
      </c>
      <c r="O602" s="17"/>
      <c r="P602" s="17"/>
      <c r="Q602" s="37">
        <v>43435</v>
      </c>
    </row>
    <row r="603" spans="1:75" s="19" customFormat="1" ht="60" customHeight="1" outlineLevel="2" x14ac:dyDescent="0.3">
      <c r="A603" s="19">
        <v>6948223224</v>
      </c>
      <c r="B603" s="19">
        <v>166516424</v>
      </c>
      <c r="C603" s="76">
        <v>43384.610567129632</v>
      </c>
      <c r="D603" s="20">
        <v>43384.615046296298</v>
      </c>
      <c r="E603" s="19" t="s">
        <v>146</v>
      </c>
      <c r="J603" s="1" t="s">
        <v>457</v>
      </c>
      <c r="K603" s="81">
        <f t="shared" si="68"/>
        <v>43384.610567129632</v>
      </c>
      <c r="L603" s="19" t="s">
        <v>11</v>
      </c>
      <c r="M603" s="23">
        <v>43384</v>
      </c>
      <c r="N603" s="17">
        <f t="shared" si="67"/>
        <v>43384.610567129632</v>
      </c>
      <c r="O603" s="17"/>
      <c r="P603" s="17"/>
      <c r="Q603" s="37">
        <v>43435</v>
      </c>
    </row>
    <row r="604" spans="1:75" s="19" customFormat="1" ht="15" customHeight="1" outlineLevel="2" x14ac:dyDescent="0.3">
      <c r="A604" s="19">
        <v>6947510157</v>
      </c>
      <c r="B604" s="19">
        <v>166516424</v>
      </c>
      <c r="C604" s="76">
        <v>43382.680625000001</v>
      </c>
      <c r="D604" s="20">
        <v>43382.682789351849</v>
      </c>
      <c r="E604" s="19" t="s">
        <v>147</v>
      </c>
      <c r="J604" s="1" t="s">
        <v>457</v>
      </c>
      <c r="K604" s="81">
        <f t="shared" si="68"/>
        <v>43382.680625000001</v>
      </c>
      <c r="L604" s="19" t="s">
        <v>11</v>
      </c>
      <c r="M604" s="23">
        <v>43384</v>
      </c>
      <c r="N604" s="17">
        <f t="shared" si="67"/>
        <v>43382.680625000001</v>
      </c>
      <c r="O604" s="17"/>
      <c r="P604" s="17"/>
      <c r="Q604" s="37">
        <v>43435</v>
      </c>
    </row>
    <row r="605" spans="1:75" s="33" customFormat="1" ht="45" customHeight="1" outlineLevel="2" x14ac:dyDescent="0.3">
      <c r="A605" s="33">
        <v>6947457855</v>
      </c>
      <c r="B605" s="33">
        <v>166516424</v>
      </c>
      <c r="C605" s="76">
        <v>43382.577592592592</v>
      </c>
      <c r="D605" s="20">
        <v>43382.580555555563</v>
      </c>
      <c r="E605" s="19" t="s">
        <v>139</v>
      </c>
      <c r="F605" s="19"/>
      <c r="G605" s="19"/>
      <c r="H605" s="19"/>
      <c r="I605" s="19"/>
      <c r="J605" s="1" t="s">
        <v>457</v>
      </c>
      <c r="K605" s="81">
        <f t="shared" si="68"/>
        <v>43382.577592592592</v>
      </c>
      <c r="L605" s="33" t="s">
        <v>13</v>
      </c>
      <c r="M605" s="34">
        <v>43384</v>
      </c>
      <c r="N605" s="34">
        <f t="shared" si="67"/>
        <v>43382.577592592592</v>
      </c>
      <c r="O605" s="34"/>
      <c r="P605" s="34"/>
      <c r="Q605" s="38">
        <v>43435</v>
      </c>
      <c r="R605" s="19"/>
      <c r="S605" s="19"/>
      <c r="T605" s="19"/>
      <c r="U605" s="19"/>
      <c r="V605" s="19"/>
      <c r="W605" s="19"/>
      <c r="X605" s="19"/>
      <c r="Y605" s="19"/>
      <c r="Z605" s="19"/>
      <c r="AA605" s="19"/>
      <c r="AB605" s="19"/>
      <c r="AC605" s="19"/>
      <c r="AD605" s="19"/>
      <c r="AE605" s="19"/>
      <c r="AF605" s="19"/>
      <c r="AG605" s="19"/>
      <c r="AH605" s="19"/>
      <c r="AI605" s="19"/>
      <c r="AJ605" s="19"/>
      <c r="AK605" s="19"/>
      <c r="AL605" s="19"/>
      <c r="AM605" s="19"/>
      <c r="AN605" s="19"/>
      <c r="AO605" s="19"/>
      <c r="AP605" s="19"/>
      <c r="AQ605" s="19"/>
      <c r="AR605" s="19"/>
      <c r="AS605" s="19"/>
      <c r="AT605" s="19"/>
      <c r="AU605" s="19"/>
      <c r="AV605" s="19"/>
      <c r="AW605" s="19"/>
      <c r="AX605" s="19"/>
      <c r="AY605" s="19"/>
      <c r="AZ605" s="19"/>
      <c r="BA605" s="19"/>
      <c r="BB605" s="19"/>
      <c r="BC605" s="19"/>
      <c r="BD605" s="19"/>
      <c r="BE605" s="19"/>
      <c r="BF605" s="19"/>
      <c r="BG605" s="19"/>
      <c r="BH605" s="19"/>
      <c r="BI605" s="19"/>
      <c r="BJ605" s="19"/>
      <c r="BK605" s="19"/>
      <c r="BL605" s="19"/>
      <c r="BM605" s="19"/>
      <c r="BN605" s="19"/>
      <c r="BO605" s="19"/>
      <c r="BP605" s="19"/>
      <c r="BQ605" s="19"/>
      <c r="BR605" s="19"/>
      <c r="BS605" s="19"/>
      <c r="BT605" s="19"/>
      <c r="BU605" s="19"/>
      <c r="BV605" s="19"/>
      <c r="BW605" s="19"/>
    </row>
    <row r="606" spans="1:75" s="19" customFormat="1" ht="15" customHeight="1" outlineLevel="2" x14ac:dyDescent="0.3">
      <c r="A606" s="19">
        <v>6947421877</v>
      </c>
      <c r="B606" s="19">
        <v>166516424</v>
      </c>
      <c r="C606" s="76">
        <v>43382.465648148151</v>
      </c>
      <c r="D606" s="20">
        <v>43382.467777777783</v>
      </c>
      <c r="E606" s="19" t="s">
        <v>149</v>
      </c>
      <c r="J606" s="1" t="s">
        <v>457</v>
      </c>
      <c r="K606" s="81">
        <f t="shared" si="68"/>
        <v>43382.465648148151</v>
      </c>
      <c r="L606" s="19" t="s">
        <v>13</v>
      </c>
      <c r="M606" s="23">
        <v>43384</v>
      </c>
      <c r="N606" s="17">
        <f t="shared" si="67"/>
        <v>43382.465648148151</v>
      </c>
      <c r="O606" s="17"/>
      <c r="P606" s="17"/>
      <c r="Q606" s="37">
        <v>43435</v>
      </c>
    </row>
    <row r="607" spans="1:75" s="19" customFormat="1" ht="45" customHeight="1" outlineLevel="2" x14ac:dyDescent="0.3">
      <c r="A607" s="19">
        <v>6947451320</v>
      </c>
      <c r="B607" s="19">
        <v>166516424</v>
      </c>
      <c r="C607" s="76">
        <v>43382.456666666672</v>
      </c>
      <c r="D607" s="20">
        <v>43382.589942129627</v>
      </c>
      <c r="E607" s="19" t="s">
        <v>148</v>
      </c>
      <c r="J607" s="1" t="s">
        <v>457</v>
      </c>
      <c r="K607" s="81">
        <f t="shared" si="68"/>
        <v>43382.456666666672</v>
      </c>
      <c r="L607" s="19" t="s">
        <v>13</v>
      </c>
      <c r="M607" s="23">
        <v>43384</v>
      </c>
      <c r="N607" s="17">
        <f t="shared" si="67"/>
        <v>43382.456666666672</v>
      </c>
      <c r="O607" s="17"/>
      <c r="P607" s="17"/>
      <c r="Q607" s="37">
        <v>43435</v>
      </c>
    </row>
    <row r="608" spans="1:75" s="19" customFormat="1" ht="30" customHeight="1" outlineLevel="2" x14ac:dyDescent="0.3">
      <c r="A608" s="19">
        <v>6947417409</v>
      </c>
      <c r="B608" s="19">
        <v>166516424</v>
      </c>
      <c r="C608" s="76">
        <v>43382.451145833344</v>
      </c>
      <c r="D608" s="20">
        <v>43382.452997685177</v>
      </c>
      <c r="E608" s="19" t="s">
        <v>150</v>
      </c>
      <c r="J608" s="1" t="s">
        <v>457</v>
      </c>
      <c r="K608" s="81">
        <f t="shared" si="68"/>
        <v>43382.451145833344</v>
      </c>
      <c r="L608" s="19" t="s">
        <v>13</v>
      </c>
      <c r="M608" s="23">
        <v>43384</v>
      </c>
      <c r="N608" s="17">
        <f t="shared" si="67"/>
        <v>43382.451145833344</v>
      </c>
      <c r="O608" s="17"/>
      <c r="P608" s="17"/>
      <c r="Q608" s="37">
        <v>43435</v>
      </c>
    </row>
    <row r="609" spans="1:40" s="19" customFormat="1" ht="15" customHeight="1" outlineLevel="2" x14ac:dyDescent="0.3">
      <c r="A609" s="19">
        <v>6947027773</v>
      </c>
      <c r="B609" s="19">
        <v>166516424</v>
      </c>
      <c r="C609" s="76">
        <v>43381.434791666667</v>
      </c>
      <c r="D609" s="20">
        <v>43381.492673611108</v>
      </c>
      <c r="E609" s="19" t="s">
        <v>151</v>
      </c>
      <c r="J609" s="1" t="s">
        <v>457</v>
      </c>
      <c r="K609" s="81">
        <f t="shared" si="68"/>
        <v>43381.434791666667</v>
      </c>
      <c r="L609" s="19" t="s">
        <v>11</v>
      </c>
      <c r="M609" s="23">
        <v>43384</v>
      </c>
      <c r="N609" s="17">
        <f t="shared" si="67"/>
        <v>43381.434791666667</v>
      </c>
      <c r="O609" s="17"/>
      <c r="P609" s="17"/>
      <c r="Q609" s="37">
        <v>43435</v>
      </c>
    </row>
    <row r="610" spans="1:40" s="19" customFormat="1" ht="15" customHeight="1" outlineLevel="2" x14ac:dyDescent="0.3">
      <c r="A610" s="19">
        <v>6946999795</v>
      </c>
      <c r="B610" s="19">
        <v>166516424</v>
      </c>
      <c r="C610" s="76">
        <v>43381.307951388888</v>
      </c>
      <c r="D610" s="20">
        <v>43381.308680555558</v>
      </c>
      <c r="E610" s="19" t="s">
        <v>85</v>
      </c>
      <c r="J610" s="1" t="s">
        <v>457</v>
      </c>
      <c r="K610" s="81">
        <f t="shared" si="68"/>
        <v>43381.307951388888</v>
      </c>
      <c r="L610" s="19" t="s">
        <v>11</v>
      </c>
      <c r="M610" s="23">
        <v>43384</v>
      </c>
      <c r="N610" s="17">
        <f t="shared" si="67"/>
        <v>43381.307951388888</v>
      </c>
      <c r="O610" s="17"/>
      <c r="P610" s="17"/>
      <c r="Q610" s="37">
        <v>43435</v>
      </c>
    </row>
    <row r="611" spans="1:40" s="19" customFormat="1" ht="15" customHeight="1" outlineLevel="2" x14ac:dyDescent="0.3">
      <c r="A611" s="19">
        <v>6946321830</v>
      </c>
      <c r="B611" s="19">
        <v>166516424</v>
      </c>
      <c r="C611" s="76">
        <v>43378.540636574071</v>
      </c>
      <c r="D611" s="20">
        <v>43378.540856481479</v>
      </c>
      <c r="E611" s="19" t="s">
        <v>152</v>
      </c>
      <c r="J611" s="1" t="s">
        <v>457</v>
      </c>
      <c r="K611" s="81">
        <f t="shared" si="68"/>
        <v>43378.540636574071</v>
      </c>
      <c r="L611" s="19" t="s">
        <v>13</v>
      </c>
      <c r="M611" s="23">
        <v>43384</v>
      </c>
      <c r="N611" s="17">
        <f t="shared" si="67"/>
        <v>43378.540636574071</v>
      </c>
      <c r="O611" s="17"/>
      <c r="P611" s="17"/>
      <c r="Q611" s="37">
        <v>43435</v>
      </c>
    </row>
    <row r="612" spans="1:40" s="19" customFormat="1" ht="15" customHeight="1" outlineLevel="2" x14ac:dyDescent="0.3">
      <c r="A612" s="19">
        <v>6945985069</v>
      </c>
      <c r="B612" s="19">
        <v>166516424</v>
      </c>
      <c r="C612" s="76">
        <v>43377.634050925917</v>
      </c>
      <c r="D612" s="20">
        <v>43377.63486111111</v>
      </c>
      <c r="E612" s="19" t="s">
        <v>36</v>
      </c>
      <c r="J612" s="1" t="s">
        <v>457</v>
      </c>
      <c r="K612" s="81">
        <f t="shared" si="68"/>
        <v>43377.634050925917</v>
      </c>
      <c r="L612" s="19" t="s">
        <v>13</v>
      </c>
      <c r="M612" s="23">
        <v>43384</v>
      </c>
      <c r="N612" s="17">
        <f t="shared" si="67"/>
        <v>43377.634050925917</v>
      </c>
      <c r="O612" s="17"/>
      <c r="P612" s="17"/>
      <c r="Q612" s="37">
        <v>43435</v>
      </c>
    </row>
    <row r="613" spans="1:40" s="19" customFormat="1" ht="15" customHeight="1" outlineLevel="2" x14ac:dyDescent="0.3">
      <c r="A613" s="19">
        <v>6945209203</v>
      </c>
      <c r="B613" s="19">
        <v>166516424</v>
      </c>
      <c r="C613" s="76">
        <v>43375.667719907397</v>
      </c>
      <c r="D613" s="20">
        <v>43375.674085648148</v>
      </c>
      <c r="E613" s="19" t="s">
        <v>138</v>
      </c>
      <c r="J613" s="1" t="s">
        <v>457</v>
      </c>
      <c r="K613" s="81">
        <f t="shared" si="68"/>
        <v>43375.667719907397</v>
      </c>
      <c r="L613" s="19" t="s">
        <v>11</v>
      </c>
      <c r="M613" s="23">
        <v>43384</v>
      </c>
      <c r="N613" s="17">
        <f t="shared" si="67"/>
        <v>43375.667719907397</v>
      </c>
      <c r="O613" s="17"/>
      <c r="P613" s="17"/>
      <c r="Q613" s="37">
        <v>43435</v>
      </c>
    </row>
    <row r="614" spans="1:40" s="19" customFormat="1" ht="15" customHeight="1" outlineLevel="2" x14ac:dyDescent="0.3">
      <c r="A614" s="19">
        <v>6945201374</v>
      </c>
      <c r="B614" s="19">
        <v>166516424</v>
      </c>
      <c r="C614" s="76">
        <v>43375.652442129627</v>
      </c>
      <c r="D614" s="20">
        <v>43375.654583333337</v>
      </c>
      <c r="E614" s="19" t="s">
        <v>153</v>
      </c>
      <c r="J614" s="1" t="s">
        <v>457</v>
      </c>
      <c r="K614" s="81">
        <f t="shared" si="68"/>
        <v>43375.652442129627</v>
      </c>
      <c r="L614" s="19" t="s">
        <v>13</v>
      </c>
      <c r="M614" s="23">
        <v>43384</v>
      </c>
      <c r="N614" s="17">
        <f t="shared" si="67"/>
        <v>43375.652442129627</v>
      </c>
      <c r="O614" s="17"/>
      <c r="P614" s="17"/>
      <c r="Q614" s="37">
        <v>43435</v>
      </c>
    </row>
    <row r="615" spans="1:40" s="19" customFormat="1" ht="30" customHeight="1" outlineLevel="2" x14ac:dyDescent="0.3">
      <c r="A615" s="19">
        <v>6945133994</v>
      </c>
      <c r="B615" s="19">
        <v>166516424</v>
      </c>
      <c r="C615" s="76">
        <v>43375.484050925923</v>
      </c>
      <c r="D615" s="20">
        <v>43375.486620370371</v>
      </c>
      <c r="E615" s="19" t="s">
        <v>154</v>
      </c>
      <c r="J615" s="1" t="s">
        <v>457</v>
      </c>
      <c r="K615" s="81">
        <f t="shared" si="68"/>
        <v>43375.484050925923</v>
      </c>
      <c r="L615" s="19" t="s">
        <v>13</v>
      </c>
      <c r="M615" s="23">
        <v>43384</v>
      </c>
      <c r="N615" s="17">
        <f t="shared" si="67"/>
        <v>43375.484050925923</v>
      </c>
      <c r="O615" s="17"/>
      <c r="P615" s="17"/>
      <c r="Q615" s="37">
        <v>43435</v>
      </c>
    </row>
    <row r="616" spans="1:40" s="19" customFormat="1" ht="15" customHeight="1" outlineLevel="2" x14ac:dyDescent="0.3">
      <c r="A616" s="19">
        <v>6945088781</v>
      </c>
      <c r="B616" s="19">
        <v>166516424</v>
      </c>
      <c r="C616" s="76">
        <v>43375.295381944437</v>
      </c>
      <c r="D616" s="20">
        <v>43375.296238425923</v>
      </c>
      <c r="E616" s="19" t="s">
        <v>155</v>
      </c>
      <c r="J616" s="1" t="s">
        <v>457</v>
      </c>
      <c r="K616" s="81">
        <f t="shared" si="68"/>
        <v>43375.295381944437</v>
      </c>
      <c r="L616" s="19" t="s">
        <v>13</v>
      </c>
      <c r="M616" s="23">
        <v>43384</v>
      </c>
      <c r="N616" s="17">
        <f t="shared" si="67"/>
        <v>43375.295381944437</v>
      </c>
      <c r="O616" s="17"/>
      <c r="P616" s="17"/>
      <c r="Q616" s="37">
        <v>43435</v>
      </c>
    </row>
    <row r="617" spans="1:40" s="19" customFormat="1" ht="18.75" customHeight="1" outlineLevel="2" x14ac:dyDescent="0.3">
      <c r="A617" s="19">
        <v>6944808790</v>
      </c>
      <c r="B617" s="19">
        <v>166516424</v>
      </c>
      <c r="C617" s="76">
        <v>43374.68990740741</v>
      </c>
      <c r="D617" s="20">
        <v>43374.692372685182</v>
      </c>
      <c r="E617" s="19" t="s">
        <v>63</v>
      </c>
      <c r="J617" s="1" t="s">
        <v>457</v>
      </c>
      <c r="K617" s="81">
        <f t="shared" si="68"/>
        <v>43374.68990740741</v>
      </c>
      <c r="L617" s="19" t="s">
        <v>13</v>
      </c>
      <c r="M617" s="23">
        <v>43384</v>
      </c>
      <c r="N617" s="17">
        <f t="shared" si="67"/>
        <v>43374.68990740741</v>
      </c>
      <c r="O617" s="17"/>
      <c r="P617" s="17"/>
      <c r="Q617" s="37">
        <v>43435</v>
      </c>
    </row>
    <row r="618" spans="1:40" s="19" customFormat="1" ht="20.25" customHeight="1" outlineLevel="2" x14ac:dyDescent="0.3">
      <c r="A618" s="19">
        <v>6944723726</v>
      </c>
      <c r="B618" s="19">
        <v>166516424</v>
      </c>
      <c r="C618" s="76">
        <v>43374.492638888893</v>
      </c>
      <c r="D618" s="20">
        <v>43374.492719907408</v>
      </c>
      <c r="E618" s="19" t="s">
        <v>85</v>
      </c>
      <c r="J618" s="1" t="s">
        <v>457</v>
      </c>
      <c r="K618" s="81">
        <f t="shared" si="68"/>
        <v>43374.492638888893</v>
      </c>
      <c r="L618" s="19" t="s">
        <v>13</v>
      </c>
      <c r="M618" s="23">
        <v>43384</v>
      </c>
      <c r="N618" s="17">
        <f t="shared" si="67"/>
        <v>43374.492638888893</v>
      </c>
      <c r="O618" s="17"/>
      <c r="P618" s="17"/>
      <c r="Q618" s="37">
        <v>43435</v>
      </c>
    </row>
    <row r="619" spans="1:40" s="19" customFormat="1" ht="10.5" customHeight="1" outlineLevel="2" x14ac:dyDescent="0.3">
      <c r="A619" s="19">
        <v>6944713724</v>
      </c>
      <c r="B619" s="19">
        <v>166516424</v>
      </c>
      <c r="C619" s="76">
        <v>43374.458958333344</v>
      </c>
      <c r="D619" s="20">
        <v>43374.463518518518</v>
      </c>
      <c r="E619" s="19" t="s">
        <v>156</v>
      </c>
      <c r="J619" s="1" t="s">
        <v>457</v>
      </c>
      <c r="K619" s="81">
        <f t="shared" si="68"/>
        <v>43374.458958333344</v>
      </c>
      <c r="L619" s="19" t="s">
        <v>11</v>
      </c>
      <c r="M619" s="23">
        <v>43384</v>
      </c>
      <c r="N619" s="17">
        <f t="shared" si="67"/>
        <v>43374.458958333344</v>
      </c>
      <c r="O619" s="17"/>
      <c r="P619" s="17"/>
      <c r="Q619" s="37">
        <v>43435</v>
      </c>
    </row>
    <row r="620" spans="1:40" s="19" customFormat="1" ht="18" customHeight="1" outlineLevel="2" x14ac:dyDescent="0.3">
      <c r="A620" s="19">
        <v>6944063752</v>
      </c>
      <c r="B620" s="19">
        <v>166516424</v>
      </c>
      <c r="C620" s="76">
        <v>43371.71912037037</v>
      </c>
      <c r="D620" s="20">
        <v>43371.720532407409</v>
      </c>
      <c r="E620" s="19" t="s">
        <v>157</v>
      </c>
      <c r="J620" s="19" t="s">
        <v>458</v>
      </c>
      <c r="K620" s="81">
        <f t="shared" si="68"/>
        <v>43371.71912037037</v>
      </c>
      <c r="L620" s="19" t="s">
        <v>13</v>
      </c>
      <c r="M620" s="23">
        <v>43384</v>
      </c>
      <c r="N620" s="17">
        <f t="shared" si="67"/>
        <v>43371.71912037037</v>
      </c>
      <c r="O620" s="17"/>
      <c r="P620" s="17"/>
      <c r="Q620" s="37">
        <v>43435</v>
      </c>
    </row>
    <row r="621" spans="1:40" s="19" customFormat="1" ht="18" customHeight="1" outlineLevel="2" x14ac:dyDescent="0.3">
      <c r="A621" s="19">
        <v>6943678823</v>
      </c>
      <c r="B621" s="19">
        <v>166516424</v>
      </c>
      <c r="C621" s="76">
        <v>43370.680393518523</v>
      </c>
      <c r="D621" s="20">
        <v>43370.680821759262</v>
      </c>
      <c r="E621" s="19" t="s">
        <v>85</v>
      </c>
      <c r="J621" s="19" t="s">
        <v>458</v>
      </c>
      <c r="K621" s="81">
        <f t="shared" si="68"/>
        <v>43370.680393518523</v>
      </c>
      <c r="L621" s="19" t="s">
        <v>158</v>
      </c>
      <c r="M621" s="23">
        <v>43384</v>
      </c>
      <c r="N621" s="17">
        <f t="shared" si="67"/>
        <v>43370.680393518523</v>
      </c>
      <c r="O621" s="17"/>
      <c r="P621" s="17"/>
      <c r="Q621" s="37">
        <v>43435</v>
      </c>
    </row>
    <row r="622" spans="1:40" s="8" customFormat="1" ht="18" customHeight="1" outlineLevel="2" x14ac:dyDescent="0.3">
      <c r="A622" s="30">
        <v>6943300949</v>
      </c>
      <c r="B622" s="30">
        <v>166516424</v>
      </c>
      <c r="C622" s="76">
        <v>43369.701631944437</v>
      </c>
      <c r="D622" s="27">
        <v>43369.704398148147</v>
      </c>
      <c r="E622" s="30" t="s">
        <v>136</v>
      </c>
      <c r="F622" s="30"/>
      <c r="G622" s="30"/>
      <c r="H622" s="30"/>
      <c r="I622" s="30"/>
      <c r="J622" s="19" t="s">
        <v>458</v>
      </c>
      <c r="K622" s="81">
        <f t="shared" si="68"/>
        <v>43369.701631944437</v>
      </c>
      <c r="L622" s="30" t="s">
        <v>11</v>
      </c>
      <c r="M622" s="23">
        <v>43370</v>
      </c>
      <c r="N622" s="17">
        <f t="shared" si="67"/>
        <v>43369.701631944437</v>
      </c>
      <c r="O622" s="17"/>
      <c r="P622" s="17"/>
      <c r="Q622" s="37">
        <v>43435</v>
      </c>
      <c r="R622" s="22"/>
      <c r="S622" s="22"/>
      <c r="T622" s="22"/>
      <c r="U622" s="22"/>
      <c r="V622" s="22"/>
      <c r="W622" s="22"/>
      <c r="X622" s="22"/>
      <c r="Y622" s="22"/>
      <c r="Z622" s="22"/>
      <c r="AA622" s="22"/>
      <c r="AB622" s="22"/>
      <c r="AC622" s="22"/>
      <c r="AD622" s="22"/>
      <c r="AE622" s="22"/>
      <c r="AF622" s="22"/>
      <c r="AG622" s="22"/>
      <c r="AH622" s="22"/>
      <c r="AI622" s="22"/>
      <c r="AJ622" s="22"/>
      <c r="AK622" s="22"/>
      <c r="AL622" s="22"/>
      <c r="AM622" s="22"/>
      <c r="AN622" s="22"/>
    </row>
    <row r="623" spans="1:40" s="8" customFormat="1" ht="18" customHeight="1" outlineLevel="2" x14ac:dyDescent="0.3">
      <c r="A623" s="30">
        <v>6943200969</v>
      </c>
      <c r="B623" s="30">
        <v>166516424</v>
      </c>
      <c r="C623" s="76">
        <v>43369.482175925928</v>
      </c>
      <c r="D623" s="27">
        <v>43369.486261574071</v>
      </c>
      <c r="E623" s="30" t="s">
        <v>137</v>
      </c>
      <c r="F623" s="30"/>
      <c r="G623" s="30"/>
      <c r="H623" s="30"/>
      <c r="I623" s="30"/>
      <c r="J623" s="19" t="s">
        <v>458</v>
      </c>
      <c r="K623" s="81">
        <f t="shared" si="68"/>
        <v>43369.482175925928</v>
      </c>
      <c r="L623" s="30" t="s">
        <v>13</v>
      </c>
      <c r="M623" s="23">
        <v>43370</v>
      </c>
      <c r="N623" s="17">
        <f t="shared" si="67"/>
        <v>43369.482175925928</v>
      </c>
      <c r="O623" s="17"/>
      <c r="P623" s="17"/>
      <c r="Q623" s="37">
        <v>43435</v>
      </c>
      <c r="R623" s="22"/>
      <c r="S623" s="22"/>
      <c r="T623" s="22"/>
      <c r="U623" s="22"/>
      <c r="V623" s="22"/>
      <c r="W623" s="22"/>
      <c r="X623" s="22"/>
      <c r="Y623" s="22"/>
      <c r="Z623" s="22"/>
      <c r="AA623" s="22"/>
      <c r="AB623" s="22"/>
      <c r="AC623" s="22"/>
      <c r="AD623" s="22"/>
      <c r="AE623" s="22"/>
      <c r="AF623" s="22"/>
      <c r="AG623" s="22"/>
      <c r="AH623" s="22"/>
      <c r="AI623" s="22"/>
      <c r="AJ623" s="22"/>
      <c r="AK623" s="22"/>
      <c r="AL623" s="22"/>
      <c r="AM623" s="22"/>
      <c r="AN623" s="22"/>
    </row>
    <row r="624" spans="1:40" s="8" customFormat="1" ht="18" customHeight="1" outlineLevel="2" x14ac:dyDescent="0.3">
      <c r="A624" s="30">
        <v>6942833811</v>
      </c>
      <c r="B624" s="30">
        <v>166516424</v>
      </c>
      <c r="C624" s="76">
        <v>43368.563564814824</v>
      </c>
      <c r="D624" s="27">
        <v>43368.563796296286</v>
      </c>
      <c r="E624" s="30" t="s">
        <v>138</v>
      </c>
      <c r="F624" s="30"/>
      <c r="G624" s="30"/>
      <c r="H624" s="30"/>
      <c r="I624" s="30"/>
      <c r="J624" s="19" t="s">
        <v>458</v>
      </c>
      <c r="K624" s="81">
        <f t="shared" si="68"/>
        <v>43368.563564814824</v>
      </c>
      <c r="L624" s="30" t="s">
        <v>11</v>
      </c>
      <c r="M624" s="23">
        <v>43370</v>
      </c>
      <c r="N624" s="17">
        <f t="shared" si="67"/>
        <v>43368.563564814824</v>
      </c>
      <c r="O624" s="17"/>
      <c r="P624" s="17"/>
      <c r="Q624" s="37">
        <v>43435</v>
      </c>
      <c r="R624" s="22"/>
      <c r="S624" s="22"/>
      <c r="T624" s="22"/>
      <c r="U624" s="22"/>
      <c r="V624" s="22"/>
      <c r="W624" s="22"/>
      <c r="X624" s="22"/>
      <c r="Y624" s="22"/>
      <c r="Z624" s="22"/>
      <c r="AA624" s="22"/>
      <c r="AB624" s="22"/>
      <c r="AC624" s="22"/>
      <c r="AD624" s="22"/>
      <c r="AE624" s="22"/>
      <c r="AF624" s="22"/>
      <c r="AG624" s="22"/>
      <c r="AH624" s="22"/>
      <c r="AI624" s="22"/>
      <c r="AJ624" s="22"/>
      <c r="AK624" s="22"/>
      <c r="AL624" s="22"/>
      <c r="AM624" s="22"/>
      <c r="AN624" s="22"/>
    </row>
    <row r="625" spans="1:40" s="22" customFormat="1" ht="18" customHeight="1" outlineLevel="2" x14ac:dyDescent="0.3">
      <c r="A625" s="19">
        <v>6942827093</v>
      </c>
      <c r="B625" s="19">
        <v>166516424</v>
      </c>
      <c r="C625" s="76">
        <v>43368.544791666667</v>
      </c>
      <c r="D625" s="27">
        <v>43368.548090277778</v>
      </c>
      <c r="E625" s="30" t="s">
        <v>139</v>
      </c>
      <c r="F625" s="30"/>
      <c r="G625" s="30"/>
      <c r="H625" s="30"/>
      <c r="I625" s="30"/>
      <c r="J625" s="19" t="s">
        <v>458</v>
      </c>
      <c r="K625" s="81">
        <f t="shared" si="68"/>
        <v>43368.544791666667</v>
      </c>
      <c r="L625" s="19" t="s">
        <v>13</v>
      </c>
      <c r="M625" s="23">
        <v>43370</v>
      </c>
      <c r="N625" s="17">
        <f t="shared" ref="N625:N688" si="69">$C625</f>
        <v>43368.544791666667</v>
      </c>
      <c r="O625" s="17"/>
      <c r="P625" s="17"/>
      <c r="Q625" s="37">
        <v>43435</v>
      </c>
    </row>
    <row r="626" spans="1:40" s="22" customFormat="1" ht="18" customHeight="1" outlineLevel="2" x14ac:dyDescent="0.3">
      <c r="A626" s="19">
        <v>6942807395</v>
      </c>
      <c r="B626" s="19">
        <v>166516424</v>
      </c>
      <c r="C626" s="76">
        <v>43368.484733796293</v>
      </c>
      <c r="D626" s="20">
        <v>43368.486331018517</v>
      </c>
      <c r="E626" s="19" t="s">
        <v>140</v>
      </c>
      <c r="F626" s="19"/>
      <c r="G626" s="19"/>
      <c r="H626" s="19"/>
      <c r="I626" s="19"/>
      <c r="J626" s="19" t="s">
        <v>458</v>
      </c>
      <c r="K626" s="81">
        <f t="shared" si="68"/>
        <v>43368.484733796293</v>
      </c>
      <c r="L626" s="19" t="s">
        <v>13</v>
      </c>
      <c r="M626" s="23">
        <v>43370</v>
      </c>
      <c r="N626" s="17">
        <f t="shared" si="69"/>
        <v>43368.484733796293</v>
      </c>
      <c r="O626" s="17"/>
      <c r="P626" s="17"/>
      <c r="Q626" s="37">
        <v>43435</v>
      </c>
    </row>
    <row r="627" spans="1:40" s="8" customFormat="1" ht="18" customHeight="1" outlineLevel="2" x14ac:dyDescent="0.3">
      <c r="A627" s="30">
        <v>6942788450</v>
      </c>
      <c r="B627" s="30">
        <v>166516424</v>
      </c>
      <c r="C627" s="76">
        <v>43368.418993055559</v>
      </c>
      <c r="D627" s="27">
        <v>43368.420208333337</v>
      </c>
      <c r="E627" s="30" t="s">
        <v>141</v>
      </c>
      <c r="F627" s="30"/>
      <c r="G627" s="30"/>
      <c r="H627" s="30"/>
      <c r="I627" s="30"/>
      <c r="J627" s="19" t="s">
        <v>458</v>
      </c>
      <c r="K627" s="81">
        <f t="shared" si="68"/>
        <v>43368.418993055559</v>
      </c>
      <c r="L627" s="30" t="s">
        <v>11</v>
      </c>
      <c r="M627" s="23">
        <v>43370</v>
      </c>
      <c r="N627" s="17">
        <f t="shared" si="69"/>
        <v>43368.418993055559</v>
      </c>
      <c r="O627" s="17"/>
      <c r="P627" s="17"/>
      <c r="Q627" s="37">
        <v>43435</v>
      </c>
      <c r="R627" s="22"/>
      <c r="S627" s="22"/>
      <c r="T627" s="22"/>
      <c r="U627" s="22"/>
      <c r="V627" s="22"/>
      <c r="W627" s="22"/>
      <c r="X627" s="22"/>
      <c r="Y627" s="22"/>
      <c r="Z627" s="22"/>
      <c r="AA627" s="22"/>
      <c r="AB627" s="22"/>
      <c r="AC627" s="22"/>
      <c r="AD627" s="22"/>
      <c r="AE627" s="22"/>
      <c r="AF627" s="22"/>
      <c r="AG627" s="22"/>
      <c r="AH627" s="22"/>
      <c r="AI627" s="22"/>
      <c r="AJ627" s="22"/>
      <c r="AK627" s="22"/>
      <c r="AL627" s="22"/>
      <c r="AM627" s="22"/>
      <c r="AN627" s="22"/>
    </row>
    <row r="628" spans="1:40" s="8" customFormat="1" ht="18" customHeight="1" outlineLevel="2" x14ac:dyDescent="0.3">
      <c r="A628" s="30">
        <v>6942432003</v>
      </c>
      <c r="B628" s="30">
        <v>166516424</v>
      </c>
      <c r="C628" s="76">
        <v>43367.56890046296</v>
      </c>
      <c r="D628" s="27">
        <v>43367.570960648147</v>
      </c>
      <c r="E628" s="30" t="s">
        <v>142</v>
      </c>
      <c r="F628" s="30"/>
      <c r="G628" s="30"/>
      <c r="H628" s="30"/>
      <c r="I628" s="30"/>
      <c r="J628" s="19" t="s">
        <v>458</v>
      </c>
      <c r="K628" s="81">
        <f t="shared" si="68"/>
        <v>43367.56890046296</v>
      </c>
      <c r="L628" s="30" t="s">
        <v>13</v>
      </c>
      <c r="M628" s="23">
        <v>43370</v>
      </c>
      <c r="N628" s="17">
        <f t="shared" si="69"/>
        <v>43367.56890046296</v>
      </c>
      <c r="O628" s="17"/>
      <c r="P628" s="17"/>
      <c r="Q628" s="37">
        <v>43435</v>
      </c>
      <c r="R628" s="22"/>
      <c r="S628" s="22"/>
      <c r="T628" s="22"/>
      <c r="U628" s="22"/>
      <c r="V628" s="22"/>
      <c r="W628" s="22"/>
      <c r="X628" s="22"/>
      <c r="Y628" s="22"/>
      <c r="Z628" s="22"/>
      <c r="AA628" s="22"/>
      <c r="AB628" s="22"/>
      <c r="AC628" s="22"/>
      <c r="AD628" s="22"/>
      <c r="AE628" s="22"/>
      <c r="AF628" s="22"/>
      <c r="AG628" s="22"/>
      <c r="AH628" s="22"/>
      <c r="AI628" s="22"/>
      <c r="AJ628" s="22"/>
      <c r="AK628" s="22"/>
      <c r="AL628" s="22"/>
      <c r="AM628" s="22"/>
      <c r="AN628" s="22"/>
    </row>
    <row r="629" spans="1:40" s="8" customFormat="1" ht="18" customHeight="1" outlineLevel="2" x14ac:dyDescent="0.3">
      <c r="A629" s="30">
        <v>6941629410</v>
      </c>
      <c r="B629" s="30">
        <v>166516424</v>
      </c>
      <c r="C629" s="76">
        <v>43364.340729166674</v>
      </c>
      <c r="D629" s="27">
        <v>43364.342881944453</v>
      </c>
      <c r="E629" s="30" t="s">
        <v>143</v>
      </c>
      <c r="F629" s="30"/>
      <c r="G629" s="30"/>
      <c r="H629" s="30"/>
      <c r="I629" s="30"/>
      <c r="J629" s="19" t="s">
        <v>458</v>
      </c>
      <c r="K629" s="81">
        <f t="shared" si="68"/>
        <v>43364.340729166674</v>
      </c>
      <c r="L629" s="30" t="s">
        <v>13</v>
      </c>
      <c r="M629" s="23">
        <v>43370</v>
      </c>
      <c r="N629" s="17">
        <f t="shared" si="69"/>
        <v>43364.340729166674</v>
      </c>
      <c r="O629" s="17"/>
      <c r="P629" s="17"/>
      <c r="Q629" s="37">
        <v>43435</v>
      </c>
      <c r="R629" s="22"/>
      <c r="S629" s="22"/>
      <c r="T629" s="22"/>
      <c r="U629" s="22"/>
      <c r="V629" s="22"/>
      <c r="W629" s="22"/>
      <c r="X629" s="22"/>
      <c r="Y629" s="22"/>
      <c r="Z629" s="22"/>
      <c r="AA629" s="22"/>
      <c r="AB629" s="22"/>
      <c r="AC629" s="22"/>
      <c r="AD629" s="22"/>
      <c r="AE629" s="22"/>
      <c r="AF629" s="22"/>
      <c r="AG629" s="22"/>
      <c r="AH629" s="22"/>
      <c r="AI629" s="22"/>
      <c r="AJ629" s="22"/>
      <c r="AK629" s="22"/>
      <c r="AL629" s="22"/>
      <c r="AM629" s="22"/>
      <c r="AN629" s="22"/>
    </row>
    <row r="630" spans="1:40" s="8" customFormat="1" ht="18" customHeight="1" outlineLevel="2" x14ac:dyDescent="0.3">
      <c r="A630" s="30">
        <v>6941307436</v>
      </c>
      <c r="B630" s="30">
        <v>166516424</v>
      </c>
      <c r="C630" s="76">
        <v>43363.566296296303</v>
      </c>
      <c r="D630" s="27">
        <v>43363.568854166668</v>
      </c>
      <c r="E630" s="30" t="s">
        <v>95</v>
      </c>
      <c r="F630" s="30"/>
      <c r="G630" s="30"/>
      <c r="H630" s="30"/>
      <c r="I630" s="30"/>
      <c r="J630" s="19" t="s">
        <v>458</v>
      </c>
      <c r="K630" s="81">
        <f t="shared" si="68"/>
        <v>43363.566296296303</v>
      </c>
      <c r="L630" s="30" t="s">
        <v>11</v>
      </c>
      <c r="M630" s="23">
        <v>43370</v>
      </c>
      <c r="N630" s="17">
        <f t="shared" si="69"/>
        <v>43363.566296296303</v>
      </c>
      <c r="O630" s="17"/>
      <c r="P630" s="17"/>
      <c r="Q630" s="37">
        <v>43435</v>
      </c>
      <c r="R630" s="22"/>
      <c r="S630" s="22"/>
      <c r="T630" s="22"/>
      <c r="U630" s="22"/>
      <c r="V630" s="22"/>
      <c r="W630" s="22"/>
      <c r="X630" s="22"/>
      <c r="Y630" s="22"/>
      <c r="Z630" s="22"/>
      <c r="AA630" s="22"/>
      <c r="AB630" s="22"/>
      <c r="AC630" s="22"/>
      <c r="AD630" s="22"/>
      <c r="AE630" s="22"/>
      <c r="AF630" s="22"/>
      <c r="AG630" s="22"/>
      <c r="AH630" s="22"/>
      <c r="AI630" s="22"/>
      <c r="AJ630" s="22"/>
      <c r="AK630" s="22"/>
      <c r="AL630" s="22"/>
      <c r="AM630" s="22"/>
      <c r="AN630" s="22"/>
    </row>
    <row r="631" spans="1:40" s="8" customFormat="1" ht="18" customHeight="1" outlineLevel="2" x14ac:dyDescent="0.3">
      <c r="A631" s="30">
        <v>6941263764</v>
      </c>
      <c r="B631" s="30">
        <v>166516424</v>
      </c>
      <c r="C631" s="76">
        <v>43363.426851851851</v>
      </c>
      <c r="D631" s="27">
        <v>43363.447777777779</v>
      </c>
      <c r="E631" s="30" t="s">
        <v>144</v>
      </c>
      <c r="F631" s="30"/>
      <c r="G631" s="30"/>
      <c r="H631" s="30"/>
      <c r="I631" s="30"/>
      <c r="J631" s="19" t="s">
        <v>458</v>
      </c>
      <c r="K631" s="81">
        <f t="shared" si="68"/>
        <v>43363.426851851851</v>
      </c>
      <c r="L631" s="30" t="s">
        <v>13</v>
      </c>
      <c r="M631" s="23">
        <v>43370</v>
      </c>
      <c r="N631" s="17">
        <f t="shared" si="69"/>
        <v>43363.426851851851</v>
      </c>
      <c r="O631" s="17"/>
      <c r="P631" s="17"/>
      <c r="Q631" s="37">
        <v>43435</v>
      </c>
      <c r="R631" s="22"/>
      <c r="S631" s="22"/>
      <c r="T631" s="22"/>
      <c r="U631" s="22"/>
      <c r="V631" s="22"/>
      <c r="W631" s="22"/>
      <c r="X631" s="22"/>
      <c r="Y631" s="22"/>
      <c r="Z631" s="22"/>
      <c r="AA631" s="22"/>
      <c r="AB631" s="22"/>
      <c r="AC631" s="22"/>
      <c r="AD631" s="22"/>
      <c r="AE631" s="22"/>
      <c r="AF631" s="22"/>
      <c r="AG631" s="22"/>
      <c r="AH631" s="22"/>
      <c r="AI631" s="22"/>
      <c r="AJ631" s="22"/>
      <c r="AK631" s="22"/>
      <c r="AL631" s="22"/>
      <c r="AM631" s="22"/>
      <c r="AN631" s="22"/>
    </row>
    <row r="632" spans="1:40" s="8" customFormat="1" ht="18" customHeight="1" outlineLevel="2" x14ac:dyDescent="0.3">
      <c r="A632" s="30">
        <v>6940906692</v>
      </c>
      <c r="B632" s="30">
        <v>166516424</v>
      </c>
      <c r="C632" s="76">
        <v>43362.543414351851</v>
      </c>
      <c r="D632" s="27">
        <v>43362.545474537037</v>
      </c>
      <c r="E632" s="30" t="s">
        <v>128</v>
      </c>
      <c r="F632" s="30"/>
      <c r="G632" s="30"/>
      <c r="H632" s="30"/>
      <c r="I632" s="30"/>
      <c r="J632" s="19" t="s">
        <v>458</v>
      </c>
      <c r="K632" s="81">
        <f t="shared" si="68"/>
        <v>43362.543414351851</v>
      </c>
      <c r="L632" s="30" t="s">
        <v>13</v>
      </c>
      <c r="M632" s="23">
        <v>43363</v>
      </c>
      <c r="N632" s="17">
        <f t="shared" si="69"/>
        <v>43362.543414351851</v>
      </c>
      <c r="O632" s="17"/>
      <c r="P632" s="17"/>
      <c r="Q632" s="37">
        <v>43435</v>
      </c>
      <c r="R632" s="22"/>
      <c r="S632" s="22"/>
      <c r="T632" s="22"/>
      <c r="U632" s="22"/>
      <c r="V632" s="22"/>
      <c r="W632" s="22"/>
      <c r="X632" s="22"/>
      <c r="Y632" s="22"/>
      <c r="Z632" s="22"/>
      <c r="AA632" s="22"/>
      <c r="AB632" s="22"/>
      <c r="AC632" s="22"/>
      <c r="AD632" s="22"/>
      <c r="AE632" s="22"/>
      <c r="AF632" s="22"/>
      <c r="AG632" s="22"/>
      <c r="AH632" s="22"/>
      <c r="AI632" s="22"/>
      <c r="AJ632" s="22"/>
      <c r="AK632" s="22"/>
      <c r="AL632" s="22"/>
      <c r="AM632" s="22"/>
      <c r="AN632" s="22"/>
    </row>
    <row r="633" spans="1:40" s="8" customFormat="1" ht="18" customHeight="1" outlineLevel="2" x14ac:dyDescent="0.3">
      <c r="A633" s="30">
        <v>6940559978</v>
      </c>
      <c r="B633" s="30">
        <v>166516424</v>
      </c>
      <c r="C633" s="76">
        <v>43361.661168981482</v>
      </c>
      <c r="D633" s="27">
        <v>43361.662673611107</v>
      </c>
      <c r="E633" s="30" t="s">
        <v>129</v>
      </c>
      <c r="F633" s="30"/>
      <c r="G633" s="30"/>
      <c r="H633" s="30"/>
      <c r="I633" s="30"/>
      <c r="J633" s="19" t="s">
        <v>458</v>
      </c>
      <c r="K633" s="81">
        <f t="shared" si="68"/>
        <v>43361.661168981482</v>
      </c>
      <c r="L633" s="30" t="s">
        <v>13</v>
      </c>
      <c r="M633" s="23">
        <v>43363</v>
      </c>
      <c r="N633" s="17">
        <f t="shared" si="69"/>
        <v>43361.661168981482</v>
      </c>
      <c r="O633" s="17"/>
      <c r="P633" s="17"/>
      <c r="Q633" s="37">
        <v>43435</v>
      </c>
      <c r="R633" s="22"/>
      <c r="S633" s="22"/>
      <c r="T633" s="22"/>
      <c r="U633" s="22"/>
      <c r="V633" s="22"/>
      <c r="W633" s="22"/>
      <c r="X633" s="22"/>
      <c r="Y633" s="22"/>
      <c r="Z633" s="22"/>
      <c r="AA633" s="22"/>
      <c r="AB633" s="22"/>
      <c r="AC633" s="22"/>
      <c r="AD633" s="22"/>
      <c r="AE633" s="22"/>
      <c r="AF633" s="22"/>
      <c r="AG633" s="22"/>
      <c r="AH633" s="22"/>
      <c r="AI633" s="22"/>
      <c r="AJ633" s="22"/>
      <c r="AK633" s="22"/>
      <c r="AL633" s="22"/>
      <c r="AM633" s="22"/>
      <c r="AN633" s="22"/>
    </row>
    <row r="634" spans="1:40" s="8" customFormat="1" ht="18" customHeight="1" outlineLevel="2" x14ac:dyDescent="0.3">
      <c r="A634" s="33">
        <v>6940468433</v>
      </c>
      <c r="B634" s="33">
        <v>166516424</v>
      </c>
      <c r="C634" s="76">
        <v>43361.429189814808</v>
      </c>
      <c r="D634" s="27">
        <v>43361.432986111111</v>
      </c>
      <c r="E634" s="30" t="s">
        <v>130</v>
      </c>
      <c r="F634" s="30"/>
      <c r="G634" s="30"/>
      <c r="H634" s="30"/>
      <c r="I634" s="30"/>
      <c r="J634" s="19" t="s">
        <v>458</v>
      </c>
      <c r="K634" s="81">
        <f t="shared" si="68"/>
        <v>43361.429189814808</v>
      </c>
      <c r="L634" s="33" t="s">
        <v>13</v>
      </c>
      <c r="M634" s="34">
        <v>43363</v>
      </c>
      <c r="N634" s="34">
        <f t="shared" si="69"/>
        <v>43361.429189814808</v>
      </c>
      <c r="O634" s="34"/>
      <c r="P634" s="34"/>
      <c r="Q634" s="38">
        <v>43435</v>
      </c>
      <c r="R634" s="22"/>
      <c r="S634" s="22"/>
      <c r="T634" s="22"/>
      <c r="U634" s="22"/>
      <c r="V634" s="22"/>
      <c r="W634" s="22"/>
      <c r="X634" s="22"/>
      <c r="Y634" s="22"/>
      <c r="Z634" s="22"/>
      <c r="AA634" s="22"/>
      <c r="AB634" s="22"/>
      <c r="AC634" s="22"/>
      <c r="AD634" s="22"/>
      <c r="AE634" s="22"/>
      <c r="AF634" s="22"/>
      <c r="AG634" s="22"/>
      <c r="AH634" s="22"/>
      <c r="AI634" s="22"/>
      <c r="AJ634" s="22"/>
      <c r="AK634" s="22"/>
      <c r="AL634" s="22"/>
      <c r="AM634" s="22"/>
      <c r="AN634" s="22"/>
    </row>
    <row r="635" spans="1:40" s="8" customFormat="1" ht="18" customHeight="1" outlineLevel="2" x14ac:dyDescent="0.3">
      <c r="A635" s="30">
        <v>6940152552</v>
      </c>
      <c r="B635" s="30">
        <v>166516424</v>
      </c>
      <c r="C635" s="76">
        <v>43360.66511574074</v>
      </c>
      <c r="D635" s="27">
        <v>43360.667627314811</v>
      </c>
      <c r="E635" s="30" t="s">
        <v>131</v>
      </c>
      <c r="F635" s="30"/>
      <c r="G635" s="30"/>
      <c r="H635" s="30"/>
      <c r="I635" s="30"/>
      <c r="J635" s="19" t="s">
        <v>458</v>
      </c>
      <c r="K635" s="81">
        <f t="shared" si="68"/>
        <v>43360.66511574074</v>
      </c>
      <c r="L635" s="30" t="s">
        <v>11</v>
      </c>
      <c r="M635" s="23">
        <v>43363</v>
      </c>
      <c r="N635" s="17">
        <f t="shared" si="69"/>
        <v>43360.66511574074</v>
      </c>
      <c r="O635" s="17"/>
      <c r="P635" s="17"/>
      <c r="Q635" s="37">
        <v>43435</v>
      </c>
      <c r="R635" s="22"/>
      <c r="S635" s="22"/>
      <c r="T635" s="22"/>
      <c r="U635" s="22"/>
      <c r="V635" s="22"/>
      <c r="W635" s="22"/>
      <c r="X635" s="22"/>
      <c r="Y635" s="22"/>
      <c r="Z635" s="22"/>
      <c r="AA635" s="22"/>
      <c r="AB635" s="22"/>
      <c r="AC635" s="22"/>
      <c r="AD635" s="22"/>
      <c r="AE635" s="22"/>
      <c r="AF635" s="22"/>
      <c r="AG635" s="22"/>
      <c r="AH635" s="22"/>
      <c r="AI635" s="22"/>
      <c r="AJ635" s="22"/>
      <c r="AK635" s="22"/>
      <c r="AL635" s="22"/>
      <c r="AM635" s="22"/>
      <c r="AN635" s="22"/>
    </row>
    <row r="636" spans="1:40" s="8" customFormat="1" ht="18" customHeight="1" outlineLevel="2" x14ac:dyDescent="0.3">
      <c r="A636" s="30">
        <v>6940032839</v>
      </c>
      <c r="B636" s="30">
        <v>166516424</v>
      </c>
      <c r="C636" s="76">
        <v>43360.290150462963</v>
      </c>
      <c r="D636" s="27">
        <v>43360.291921296302</v>
      </c>
      <c r="E636" s="30" t="s">
        <v>132</v>
      </c>
      <c r="F636" s="30"/>
      <c r="G636" s="30"/>
      <c r="H636" s="30"/>
      <c r="I636" s="30"/>
      <c r="J636" s="19" t="s">
        <v>458</v>
      </c>
      <c r="K636" s="81">
        <f t="shared" si="68"/>
        <v>43360.290150462963</v>
      </c>
      <c r="L636" s="30" t="s">
        <v>13</v>
      </c>
      <c r="M636" s="23">
        <v>43363</v>
      </c>
      <c r="N636" s="17">
        <f t="shared" si="69"/>
        <v>43360.290150462963</v>
      </c>
      <c r="O636" s="17"/>
      <c r="P636" s="17"/>
      <c r="Q636" s="37">
        <v>43435</v>
      </c>
      <c r="R636" s="22"/>
      <c r="S636" s="22"/>
      <c r="T636" s="22"/>
      <c r="U636" s="22"/>
      <c r="V636" s="22"/>
      <c r="W636" s="22"/>
      <c r="X636" s="22"/>
      <c r="Y636" s="22"/>
      <c r="Z636" s="22"/>
      <c r="AA636" s="22"/>
      <c r="AB636" s="22"/>
      <c r="AC636" s="22"/>
      <c r="AD636" s="22"/>
      <c r="AE636" s="22"/>
      <c r="AF636" s="22"/>
      <c r="AG636" s="22"/>
      <c r="AH636" s="22"/>
      <c r="AI636" s="22"/>
      <c r="AJ636" s="22"/>
      <c r="AK636" s="22"/>
      <c r="AL636" s="22"/>
      <c r="AM636" s="22"/>
      <c r="AN636" s="22"/>
    </row>
    <row r="637" spans="1:40" s="8" customFormat="1" ht="45" customHeight="1" outlineLevel="2" x14ac:dyDescent="0.3">
      <c r="A637" s="30">
        <v>6939334770</v>
      </c>
      <c r="B637" s="30">
        <v>166516424</v>
      </c>
      <c r="C637" s="76">
        <v>43357.48715277778</v>
      </c>
      <c r="D637" s="27">
        <v>43357.542581018519</v>
      </c>
      <c r="E637" s="30" t="s">
        <v>133</v>
      </c>
      <c r="F637" s="30"/>
      <c r="G637" s="30"/>
      <c r="H637" s="30"/>
      <c r="I637" s="30"/>
      <c r="J637" s="19" t="s">
        <v>458</v>
      </c>
      <c r="K637" s="81">
        <f t="shared" si="68"/>
        <v>43357.48715277778</v>
      </c>
      <c r="L637" s="30" t="s">
        <v>13</v>
      </c>
      <c r="M637" s="23">
        <v>43363</v>
      </c>
      <c r="N637" s="17">
        <f t="shared" si="69"/>
        <v>43357.48715277778</v>
      </c>
      <c r="O637" s="17"/>
      <c r="P637" s="17"/>
      <c r="Q637" s="37">
        <v>43435</v>
      </c>
      <c r="R637" s="22"/>
      <c r="S637" s="22"/>
      <c r="T637" s="22"/>
      <c r="U637" s="22"/>
      <c r="V637" s="22"/>
      <c r="W637" s="22"/>
      <c r="X637" s="22"/>
      <c r="Y637" s="22"/>
      <c r="Z637" s="22"/>
      <c r="AA637" s="22"/>
      <c r="AB637" s="22"/>
      <c r="AC637" s="22"/>
      <c r="AD637" s="22"/>
      <c r="AE637" s="22"/>
      <c r="AF637" s="22"/>
      <c r="AG637" s="22"/>
      <c r="AH637" s="22"/>
      <c r="AI637" s="22"/>
      <c r="AJ637" s="22"/>
      <c r="AK637" s="22"/>
      <c r="AL637" s="22"/>
      <c r="AM637" s="22"/>
      <c r="AN637" s="22"/>
    </row>
    <row r="638" spans="1:40" s="8" customFormat="1" ht="60" customHeight="1" outlineLevel="2" x14ac:dyDescent="0.3">
      <c r="A638" s="30">
        <v>6939220844</v>
      </c>
      <c r="B638" s="30">
        <v>166516424</v>
      </c>
      <c r="C638" s="76">
        <v>43357.355266203696</v>
      </c>
      <c r="D638" s="27">
        <v>43357.358194444438</v>
      </c>
      <c r="E638" s="30" t="s">
        <v>134</v>
      </c>
      <c r="F638" s="30"/>
      <c r="G638" s="30"/>
      <c r="H638" s="30"/>
      <c r="I638" s="30"/>
      <c r="J638" s="19" t="s">
        <v>458</v>
      </c>
      <c r="K638" s="81">
        <f t="shared" si="68"/>
        <v>43357.355266203696</v>
      </c>
      <c r="L638" s="30" t="s">
        <v>13</v>
      </c>
      <c r="M638" s="23">
        <v>43363</v>
      </c>
      <c r="N638" s="17">
        <f t="shared" si="69"/>
        <v>43357.355266203696</v>
      </c>
      <c r="O638" s="17"/>
      <c r="P638" s="17"/>
      <c r="Q638" s="37">
        <v>43435</v>
      </c>
      <c r="R638" s="22"/>
      <c r="S638" s="22"/>
      <c r="T638" s="22"/>
      <c r="U638" s="22"/>
      <c r="V638" s="22"/>
      <c r="W638" s="22"/>
      <c r="X638" s="22"/>
      <c r="Y638" s="22"/>
      <c r="Z638" s="22"/>
      <c r="AA638" s="22"/>
      <c r="AB638" s="22"/>
      <c r="AC638" s="22"/>
      <c r="AD638" s="22"/>
      <c r="AE638" s="22"/>
      <c r="AF638" s="22"/>
      <c r="AG638" s="22"/>
      <c r="AH638" s="22"/>
      <c r="AI638" s="22"/>
      <c r="AJ638" s="22"/>
      <c r="AK638" s="22"/>
      <c r="AL638" s="22"/>
      <c r="AM638" s="22"/>
      <c r="AN638" s="22"/>
    </row>
    <row r="639" spans="1:40" s="8" customFormat="1" ht="45" customHeight="1" outlineLevel="2" x14ac:dyDescent="0.3">
      <c r="A639" s="30">
        <v>6939207494</v>
      </c>
      <c r="B639" s="30">
        <v>166516424</v>
      </c>
      <c r="C639" s="76">
        <v>43357.289814814823</v>
      </c>
      <c r="D639" s="27">
        <v>43357.301203703697</v>
      </c>
      <c r="E639" s="30" t="s">
        <v>135</v>
      </c>
      <c r="F639" s="30"/>
      <c r="G639" s="30"/>
      <c r="H639" s="30"/>
      <c r="I639" s="30"/>
      <c r="J639" s="19" t="s">
        <v>458</v>
      </c>
      <c r="K639" s="81">
        <f t="shared" si="68"/>
        <v>43357.289814814823</v>
      </c>
      <c r="L639" s="30" t="s">
        <v>13</v>
      </c>
      <c r="M639" s="23">
        <v>43363</v>
      </c>
      <c r="N639" s="17">
        <f t="shared" si="69"/>
        <v>43357.289814814823</v>
      </c>
      <c r="O639" s="17"/>
      <c r="P639" s="17"/>
      <c r="Q639" s="37">
        <v>43435</v>
      </c>
      <c r="R639" s="22"/>
      <c r="S639" s="22"/>
      <c r="T639" s="22"/>
      <c r="U639" s="22"/>
      <c r="V639" s="22"/>
      <c r="W639" s="22"/>
      <c r="X639" s="22"/>
      <c r="Y639" s="22"/>
      <c r="Z639" s="22"/>
      <c r="AA639" s="22"/>
      <c r="AB639" s="22"/>
      <c r="AC639" s="22"/>
      <c r="AD639" s="22"/>
      <c r="AE639" s="22"/>
      <c r="AF639" s="22"/>
      <c r="AG639" s="22"/>
      <c r="AH639" s="22"/>
      <c r="AI639" s="22"/>
      <c r="AJ639" s="22"/>
      <c r="AK639" s="22"/>
      <c r="AL639" s="22"/>
      <c r="AM639" s="22"/>
      <c r="AN639" s="22"/>
    </row>
    <row r="640" spans="1:40" s="8" customFormat="1" ht="18" customHeight="1" outlineLevel="2" x14ac:dyDescent="0.3">
      <c r="A640" s="30">
        <v>6938525008</v>
      </c>
      <c r="B640" s="30">
        <v>166516424</v>
      </c>
      <c r="C640" s="76">
        <v>43355.627418981479</v>
      </c>
      <c r="D640" s="27">
        <v>43355.628530092603</v>
      </c>
      <c r="E640" s="30" t="s">
        <v>118</v>
      </c>
      <c r="F640" s="30"/>
      <c r="G640" s="30"/>
      <c r="H640" s="30"/>
      <c r="I640" s="30"/>
      <c r="J640" s="19" t="s">
        <v>458</v>
      </c>
      <c r="K640" s="81">
        <f t="shared" si="68"/>
        <v>43355.627418981479</v>
      </c>
      <c r="L640" s="30" t="s">
        <v>13</v>
      </c>
      <c r="M640" s="23">
        <v>43356</v>
      </c>
      <c r="N640" s="17">
        <f t="shared" si="69"/>
        <v>43355.627418981479</v>
      </c>
      <c r="O640" s="17"/>
      <c r="P640" s="17"/>
      <c r="Q640" s="37">
        <v>43435</v>
      </c>
      <c r="R640" s="22"/>
      <c r="S640" s="22"/>
      <c r="T640" s="22"/>
      <c r="U640" s="22"/>
      <c r="V640" s="22"/>
      <c r="W640" s="22"/>
      <c r="X640" s="22"/>
      <c r="Y640" s="22"/>
      <c r="Z640" s="22"/>
      <c r="AA640" s="22"/>
      <c r="AB640" s="22"/>
      <c r="AC640" s="22"/>
      <c r="AD640" s="22"/>
      <c r="AE640" s="22"/>
      <c r="AF640" s="22"/>
      <c r="AG640" s="22"/>
      <c r="AH640" s="22"/>
      <c r="AI640" s="22"/>
      <c r="AJ640" s="22"/>
      <c r="AK640" s="22"/>
      <c r="AL640" s="22"/>
      <c r="AM640" s="22"/>
      <c r="AN640" s="22"/>
    </row>
    <row r="641" spans="1:40" s="8" customFormat="1" ht="18" customHeight="1" outlineLevel="2" x14ac:dyDescent="0.3">
      <c r="A641" s="30">
        <v>6938493495</v>
      </c>
      <c r="B641" s="30">
        <v>166516424</v>
      </c>
      <c r="C641" s="76">
        <v>43355.548703703702</v>
      </c>
      <c r="D641" s="27">
        <v>43355.549976851849</v>
      </c>
      <c r="E641" s="30" t="s">
        <v>119</v>
      </c>
      <c r="F641" s="30"/>
      <c r="G641" s="30"/>
      <c r="H641" s="30"/>
      <c r="I641" s="30"/>
      <c r="J641" s="19" t="s">
        <v>458</v>
      </c>
      <c r="K641" s="81">
        <f t="shared" si="68"/>
        <v>43355.548703703702</v>
      </c>
      <c r="L641" s="30" t="s">
        <v>11</v>
      </c>
      <c r="M641" s="23">
        <v>43356</v>
      </c>
      <c r="N641" s="17">
        <f t="shared" si="69"/>
        <v>43355.548703703702</v>
      </c>
      <c r="O641" s="17"/>
      <c r="P641" s="17"/>
      <c r="Q641" s="37">
        <v>43435</v>
      </c>
      <c r="R641" s="22"/>
      <c r="S641" s="22"/>
      <c r="T641" s="22"/>
      <c r="U641" s="22"/>
      <c r="V641" s="22"/>
      <c r="W641" s="22"/>
      <c r="X641" s="22"/>
      <c r="Y641" s="22"/>
      <c r="Z641" s="22"/>
      <c r="AA641" s="22"/>
      <c r="AB641" s="22"/>
      <c r="AC641" s="22"/>
      <c r="AD641" s="22"/>
      <c r="AE641" s="22"/>
      <c r="AF641" s="22"/>
      <c r="AG641" s="22"/>
      <c r="AH641" s="22"/>
      <c r="AI641" s="22"/>
      <c r="AJ641" s="22"/>
      <c r="AK641" s="22"/>
      <c r="AL641" s="22"/>
      <c r="AM641" s="22"/>
      <c r="AN641" s="22"/>
    </row>
    <row r="642" spans="1:40" s="8" customFormat="1" ht="18" customHeight="1" outlineLevel="2" x14ac:dyDescent="0.3">
      <c r="A642" s="30">
        <v>6938485162</v>
      </c>
      <c r="B642" s="30">
        <v>166516424</v>
      </c>
      <c r="C642" s="76">
        <v>43355.525439814817</v>
      </c>
      <c r="D642" s="27">
        <v>43355.527511574073</v>
      </c>
      <c r="E642" s="30" t="s">
        <v>120</v>
      </c>
      <c r="F642" s="30"/>
      <c r="G642" s="30"/>
      <c r="H642" s="30"/>
      <c r="I642" s="30"/>
      <c r="J642" s="19" t="s">
        <v>458</v>
      </c>
      <c r="K642" s="81">
        <f t="shared" si="68"/>
        <v>43355.525439814817</v>
      </c>
      <c r="L642" s="30" t="s">
        <v>13</v>
      </c>
      <c r="M642" s="23">
        <v>43356</v>
      </c>
      <c r="N642" s="17">
        <f t="shared" si="69"/>
        <v>43355.525439814817</v>
      </c>
      <c r="O642" s="17"/>
      <c r="P642" s="17"/>
      <c r="Q642" s="37">
        <v>43435</v>
      </c>
      <c r="R642" s="22"/>
      <c r="S642" s="22"/>
      <c r="T642" s="22"/>
      <c r="U642" s="22"/>
      <c r="V642" s="22"/>
      <c r="W642" s="22"/>
      <c r="X642" s="22"/>
      <c r="Y642" s="22"/>
      <c r="Z642" s="22"/>
      <c r="AA642" s="22"/>
      <c r="AB642" s="22"/>
      <c r="AC642" s="22"/>
      <c r="AD642" s="22"/>
      <c r="AE642" s="22"/>
      <c r="AF642" s="22"/>
      <c r="AG642" s="22"/>
      <c r="AH642" s="22"/>
      <c r="AI642" s="22"/>
      <c r="AJ642" s="22"/>
      <c r="AK642" s="22"/>
      <c r="AL642" s="22"/>
      <c r="AM642" s="22"/>
      <c r="AN642" s="22"/>
    </row>
    <row r="643" spans="1:40" s="8" customFormat="1" ht="18" customHeight="1" outlineLevel="2" x14ac:dyDescent="0.3">
      <c r="A643" s="30">
        <v>6938571105</v>
      </c>
      <c r="B643" s="30">
        <v>166516424</v>
      </c>
      <c r="C643" s="76">
        <v>43355.476446759261</v>
      </c>
      <c r="D643" s="27">
        <v>43355.703935185193</v>
      </c>
      <c r="E643" s="30" t="s">
        <v>117</v>
      </c>
      <c r="F643" s="30"/>
      <c r="G643" s="30"/>
      <c r="H643" s="30"/>
      <c r="I643" s="30"/>
      <c r="J643" s="19" t="s">
        <v>458</v>
      </c>
      <c r="K643" s="81">
        <f t="shared" si="68"/>
        <v>43355.476446759261</v>
      </c>
      <c r="L643" s="30" t="s">
        <v>13</v>
      </c>
      <c r="M643" s="23">
        <v>43363</v>
      </c>
      <c r="N643" s="17">
        <f t="shared" si="69"/>
        <v>43355.476446759261</v>
      </c>
      <c r="O643" s="17"/>
      <c r="P643" s="17"/>
      <c r="Q643" s="37">
        <v>43435</v>
      </c>
      <c r="R643" s="22"/>
      <c r="S643" s="22"/>
      <c r="T643" s="22"/>
      <c r="U643" s="22"/>
      <c r="V643" s="22"/>
      <c r="W643" s="22"/>
      <c r="X643" s="22"/>
      <c r="Y643" s="22"/>
      <c r="Z643" s="22"/>
      <c r="AA643" s="22"/>
      <c r="AB643" s="22"/>
      <c r="AC643" s="22"/>
      <c r="AD643" s="22"/>
      <c r="AE643" s="22"/>
      <c r="AF643" s="22"/>
      <c r="AG643" s="22"/>
      <c r="AH643" s="22"/>
      <c r="AI643" s="22"/>
      <c r="AJ643" s="22"/>
      <c r="AK643" s="22"/>
      <c r="AL643" s="22"/>
      <c r="AM643" s="22"/>
      <c r="AN643" s="22"/>
    </row>
    <row r="644" spans="1:40" s="8" customFormat="1" ht="18" customHeight="1" outlineLevel="2" x14ac:dyDescent="0.3">
      <c r="A644" s="30">
        <v>6938571105</v>
      </c>
      <c r="B644" s="30">
        <v>166516424</v>
      </c>
      <c r="C644" s="76">
        <v>43355.476446759261</v>
      </c>
      <c r="D644" s="27">
        <v>43355.703935185193</v>
      </c>
      <c r="E644" s="30" t="s">
        <v>117</v>
      </c>
      <c r="F644" s="30"/>
      <c r="G644" s="30"/>
      <c r="H644" s="30"/>
      <c r="I644" s="30"/>
      <c r="J644" s="19" t="s">
        <v>458</v>
      </c>
      <c r="K644" s="81">
        <f t="shared" ref="K644:K707" si="70">C644</f>
        <v>43355.476446759261</v>
      </c>
      <c r="L644" s="30" t="s">
        <v>13</v>
      </c>
      <c r="M644" s="23">
        <v>43356</v>
      </c>
      <c r="N644" s="17">
        <f t="shared" si="69"/>
        <v>43355.476446759261</v>
      </c>
      <c r="O644" s="17"/>
      <c r="P644" s="17"/>
      <c r="Q644" s="37">
        <v>43435</v>
      </c>
      <c r="R644" s="22"/>
      <c r="S644" s="22"/>
      <c r="T644" s="22"/>
      <c r="U644" s="22"/>
      <c r="V644" s="22"/>
      <c r="W644" s="22"/>
      <c r="X644" s="22"/>
      <c r="Y644" s="22"/>
      <c r="Z644" s="22"/>
      <c r="AA644" s="22"/>
      <c r="AB644" s="22"/>
      <c r="AC644" s="22"/>
      <c r="AD644" s="22"/>
      <c r="AE644" s="22"/>
      <c r="AF644" s="22"/>
      <c r="AG644" s="22"/>
      <c r="AH644" s="22"/>
      <c r="AI644" s="22"/>
      <c r="AJ644" s="22"/>
      <c r="AK644" s="22"/>
      <c r="AL644" s="22"/>
      <c r="AM644" s="22"/>
      <c r="AN644" s="22"/>
    </row>
    <row r="645" spans="1:40" s="8" customFormat="1" ht="18" customHeight="1" outlineLevel="2" x14ac:dyDescent="0.3">
      <c r="A645" s="30">
        <v>6938438670</v>
      </c>
      <c r="B645" s="30">
        <v>166516424</v>
      </c>
      <c r="C645" s="76">
        <v>43355.365868055553</v>
      </c>
      <c r="D645" s="27">
        <v>43355.370034722233</v>
      </c>
      <c r="E645" s="30" t="s">
        <v>17</v>
      </c>
      <c r="F645" s="30"/>
      <c r="G645" s="30"/>
      <c r="H645" s="30"/>
      <c r="I645" s="30"/>
      <c r="J645" s="19" t="s">
        <v>458</v>
      </c>
      <c r="K645" s="81">
        <f t="shared" si="70"/>
        <v>43355.365868055553</v>
      </c>
      <c r="L645" s="30" t="s">
        <v>11</v>
      </c>
      <c r="M645" s="23">
        <v>43356</v>
      </c>
      <c r="N645" s="17">
        <f t="shared" si="69"/>
        <v>43355.365868055553</v>
      </c>
      <c r="O645" s="17"/>
      <c r="P645" s="17"/>
      <c r="Q645" s="37">
        <v>43435</v>
      </c>
      <c r="R645" s="22"/>
      <c r="S645" s="22"/>
      <c r="T645" s="22"/>
      <c r="U645" s="22"/>
      <c r="V645" s="22"/>
      <c r="W645" s="22"/>
      <c r="X645" s="22"/>
      <c r="Y645" s="22"/>
      <c r="Z645" s="22"/>
      <c r="AA645" s="22"/>
      <c r="AB645" s="22"/>
      <c r="AC645" s="22"/>
      <c r="AD645" s="22"/>
      <c r="AE645" s="22"/>
      <c r="AF645" s="22"/>
      <c r="AG645" s="22"/>
      <c r="AH645" s="22"/>
      <c r="AI645" s="22"/>
      <c r="AJ645" s="22"/>
      <c r="AK645" s="22"/>
      <c r="AL645" s="22"/>
      <c r="AM645" s="22"/>
      <c r="AN645" s="22"/>
    </row>
    <row r="646" spans="1:40" s="8" customFormat="1" ht="18" customHeight="1" outlineLevel="2" x14ac:dyDescent="0.3">
      <c r="A646" s="30">
        <v>6938128998</v>
      </c>
      <c r="B646" s="30">
        <v>166516424</v>
      </c>
      <c r="C646" s="76">
        <v>43354.649027777778</v>
      </c>
      <c r="D646" s="27">
        <v>43354.653611111113</v>
      </c>
      <c r="E646" s="30" t="s">
        <v>121</v>
      </c>
      <c r="F646" s="30"/>
      <c r="G646" s="30"/>
      <c r="H646" s="30"/>
      <c r="I646" s="30"/>
      <c r="J646" s="19" t="s">
        <v>458</v>
      </c>
      <c r="K646" s="81">
        <f t="shared" si="70"/>
        <v>43354.649027777778</v>
      </c>
      <c r="L646" s="30" t="s">
        <v>13</v>
      </c>
      <c r="M646" s="23">
        <v>43356</v>
      </c>
      <c r="N646" s="17">
        <f t="shared" si="69"/>
        <v>43354.649027777778</v>
      </c>
      <c r="O646" s="17"/>
      <c r="P646" s="17"/>
      <c r="Q646" s="37">
        <v>43435</v>
      </c>
      <c r="R646" s="22"/>
      <c r="S646" s="22"/>
      <c r="T646" s="22"/>
      <c r="U646" s="22"/>
      <c r="V646" s="22"/>
      <c r="W646" s="22"/>
      <c r="X646" s="22"/>
      <c r="Y646" s="22"/>
      <c r="Z646" s="22"/>
      <c r="AA646" s="22"/>
      <c r="AB646" s="22"/>
      <c r="AC646" s="22"/>
      <c r="AD646" s="22"/>
      <c r="AE646" s="22"/>
      <c r="AF646" s="22"/>
      <c r="AG646" s="22"/>
      <c r="AH646" s="22"/>
      <c r="AI646" s="22"/>
      <c r="AJ646" s="22"/>
      <c r="AK646" s="22"/>
      <c r="AL646" s="22"/>
      <c r="AM646" s="22"/>
      <c r="AN646" s="22"/>
    </row>
    <row r="647" spans="1:40" s="8" customFormat="1" ht="18" customHeight="1" outlineLevel="2" x14ac:dyDescent="0.3">
      <c r="A647" s="30">
        <v>6936946726</v>
      </c>
      <c r="B647" s="30">
        <v>166516424</v>
      </c>
      <c r="C647" s="76">
        <v>43350.696250000001</v>
      </c>
      <c r="D647" s="27">
        <v>43350.700613425928</v>
      </c>
      <c r="E647" s="30" t="s">
        <v>122</v>
      </c>
      <c r="F647" s="30"/>
      <c r="G647" s="30"/>
      <c r="H647" s="30"/>
      <c r="I647" s="30"/>
      <c r="J647" s="19" t="s">
        <v>458</v>
      </c>
      <c r="K647" s="81">
        <f t="shared" si="70"/>
        <v>43350.696250000001</v>
      </c>
      <c r="L647" s="30" t="s">
        <v>13</v>
      </c>
      <c r="M647" s="23">
        <v>43356</v>
      </c>
      <c r="N647" s="17">
        <f t="shared" si="69"/>
        <v>43350.696250000001</v>
      </c>
      <c r="O647" s="17"/>
      <c r="P647" s="17"/>
      <c r="Q647" s="37">
        <v>43435</v>
      </c>
      <c r="R647" s="22"/>
      <c r="S647" s="22"/>
      <c r="T647" s="22"/>
      <c r="U647" s="22"/>
      <c r="V647" s="22"/>
      <c r="W647" s="22"/>
      <c r="X647" s="22"/>
      <c r="Y647" s="22"/>
      <c r="Z647" s="22"/>
      <c r="AA647" s="22"/>
      <c r="AB647" s="22"/>
      <c r="AC647" s="22"/>
      <c r="AD647" s="22"/>
      <c r="AE647" s="22"/>
      <c r="AF647" s="22"/>
      <c r="AG647" s="22"/>
      <c r="AH647" s="22"/>
      <c r="AI647" s="22"/>
      <c r="AJ647" s="22"/>
      <c r="AK647" s="22"/>
      <c r="AL647" s="22"/>
      <c r="AM647" s="22"/>
      <c r="AN647" s="22"/>
    </row>
    <row r="648" spans="1:40" s="8" customFormat="1" ht="18" customHeight="1" outlineLevel="2" x14ac:dyDescent="0.3">
      <c r="A648" s="30">
        <v>6936874548</v>
      </c>
      <c r="B648" s="30">
        <v>166516424</v>
      </c>
      <c r="C648" s="76">
        <v>43350.546053240738</v>
      </c>
      <c r="D648" s="27">
        <v>43350.548784722218</v>
      </c>
      <c r="E648" s="30" t="s">
        <v>123</v>
      </c>
      <c r="F648" s="30"/>
      <c r="G648" s="30"/>
      <c r="H648" s="30"/>
      <c r="I648" s="30"/>
      <c r="J648" s="19" t="s">
        <v>458</v>
      </c>
      <c r="K648" s="81">
        <f t="shared" si="70"/>
        <v>43350.546053240738</v>
      </c>
      <c r="L648" s="30" t="s">
        <v>13</v>
      </c>
      <c r="M648" s="23">
        <v>43356</v>
      </c>
      <c r="N648" s="17">
        <f t="shared" si="69"/>
        <v>43350.546053240738</v>
      </c>
      <c r="O648" s="17"/>
      <c r="P648" s="17"/>
      <c r="Q648" s="37">
        <v>43435</v>
      </c>
      <c r="R648" s="22"/>
      <c r="S648" s="22"/>
      <c r="T648" s="22"/>
      <c r="U648" s="22"/>
      <c r="V648" s="22"/>
      <c r="W648" s="22"/>
      <c r="X648" s="22"/>
      <c r="Y648" s="22"/>
      <c r="Z648" s="22"/>
      <c r="AA648" s="22"/>
      <c r="AB648" s="22"/>
      <c r="AC648" s="22"/>
      <c r="AD648" s="22"/>
      <c r="AE648" s="22"/>
      <c r="AF648" s="22"/>
      <c r="AG648" s="22"/>
      <c r="AH648" s="22"/>
      <c r="AI648" s="22"/>
      <c r="AJ648" s="22"/>
      <c r="AK648" s="22"/>
      <c r="AL648" s="22"/>
      <c r="AM648" s="22"/>
      <c r="AN648" s="22"/>
    </row>
    <row r="649" spans="1:40" s="8" customFormat="1" ht="18" customHeight="1" outlineLevel="2" x14ac:dyDescent="0.3">
      <c r="A649" s="30">
        <v>6936845709</v>
      </c>
      <c r="B649" s="30">
        <v>166516424</v>
      </c>
      <c r="C649" s="76">
        <v>43350.461412037039</v>
      </c>
      <c r="D649" s="27">
        <v>43350.462210648147</v>
      </c>
      <c r="E649" s="30" t="s">
        <v>124</v>
      </c>
      <c r="F649" s="30"/>
      <c r="G649" s="30"/>
      <c r="H649" s="30"/>
      <c r="I649" s="30"/>
      <c r="J649" s="19" t="s">
        <v>458</v>
      </c>
      <c r="K649" s="81">
        <f t="shared" si="70"/>
        <v>43350.461412037039</v>
      </c>
      <c r="L649" s="30" t="s">
        <v>13</v>
      </c>
      <c r="M649" s="23">
        <v>43356</v>
      </c>
      <c r="N649" s="17">
        <f t="shared" si="69"/>
        <v>43350.461412037039</v>
      </c>
      <c r="O649" s="17"/>
      <c r="P649" s="17"/>
      <c r="Q649" s="37">
        <v>43435</v>
      </c>
      <c r="R649" s="22"/>
      <c r="S649" s="22"/>
      <c r="T649" s="22"/>
      <c r="U649" s="22"/>
      <c r="V649" s="22"/>
      <c r="W649" s="22"/>
      <c r="X649" s="22"/>
      <c r="Y649" s="22"/>
      <c r="Z649" s="22"/>
      <c r="AA649" s="22"/>
      <c r="AB649" s="22"/>
      <c r="AC649" s="22"/>
      <c r="AD649" s="22"/>
      <c r="AE649" s="22"/>
      <c r="AF649" s="22"/>
      <c r="AG649" s="22"/>
      <c r="AH649" s="22"/>
      <c r="AI649" s="22"/>
      <c r="AJ649" s="22"/>
      <c r="AK649" s="22"/>
      <c r="AL649" s="22"/>
      <c r="AM649" s="22"/>
      <c r="AN649" s="22"/>
    </row>
    <row r="650" spans="1:40" s="8" customFormat="1" ht="18" customHeight="1" outlineLevel="2" x14ac:dyDescent="0.3">
      <c r="A650" s="30">
        <v>6936493357</v>
      </c>
      <c r="B650" s="30">
        <v>166516424</v>
      </c>
      <c r="C650" s="76">
        <v>43349.634895833333</v>
      </c>
      <c r="D650" s="27">
        <v>43349.639166666668</v>
      </c>
      <c r="E650" s="30" t="s">
        <v>125</v>
      </c>
      <c r="F650" s="30"/>
      <c r="G650" s="30"/>
      <c r="H650" s="30"/>
      <c r="I650" s="30"/>
      <c r="J650" s="19" t="s">
        <v>458</v>
      </c>
      <c r="K650" s="81">
        <f t="shared" si="70"/>
        <v>43349.634895833333</v>
      </c>
      <c r="L650" s="30" t="s">
        <v>13</v>
      </c>
      <c r="M650" s="23">
        <v>43356</v>
      </c>
      <c r="N650" s="17">
        <f t="shared" si="69"/>
        <v>43349.634895833333</v>
      </c>
      <c r="O650" s="17"/>
      <c r="P650" s="17"/>
      <c r="Q650" s="37">
        <v>43435</v>
      </c>
      <c r="R650" s="22"/>
      <c r="S650" s="22"/>
      <c r="T650" s="22"/>
      <c r="U650" s="22"/>
      <c r="V650" s="22"/>
      <c r="W650" s="22"/>
      <c r="X650" s="22"/>
      <c r="Y650" s="22"/>
      <c r="Z650" s="22"/>
      <c r="AA650" s="22"/>
      <c r="AB650" s="22"/>
      <c r="AC650" s="22"/>
      <c r="AD650" s="22"/>
      <c r="AE650" s="22"/>
      <c r="AF650" s="22"/>
      <c r="AG650" s="22"/>
      <c r="AH650" s="22"/>
      <c r="AI650" s="22"/>
      <c r="AJ650" s="22"/>
      <c r="AK650" s="22"/>
      <c r="AL650" s="22"/>
      <c r="AM650" s="22"/>
      <c r="AN650" s="22"/>
    </row>
    <row r="651" spans="1:40" s="8" customFormat="1" ht="18" customHeight="1" outlineLevel="2" x14ac:dyDescent="0.3">
      <c r="A651" s="30">
        <v>6936474458</v>
      </c>
      <c r="B651" s="30">
        <v>166516424</v>
      </c>
      <c r="C651" s="76">
        <v>43349.598993055559</v>
      </c>
      <c r="D651" s="27">
        <v>43349.60056712963</v>
      </c>
      <c r="E651" s="30" t="s">
        <v>126</v>
      </c>
      <c r="F651" s="30"/>
      <c r="G651" s="30"/>
      <c r="H651" s="30"/>
      <c r="I651" s="30"/>
      <c r="J651" s="19" t="s">
        <v>458</v>
      </c>
      <c r="K651" s="81">
        <f t="shared" si="70"/>
        <v>43349.598993055559</v>
      </c>
      <c r="L651" s="30" t="s">
        <v>13</v>
      </c>
      <c r="M651" s="23">
        <v>43356</v>
      </c>
      <c r="N651" s="17">
        <f t="shared" si="69"/>
        <v>43349.598993055559</v>
      </c>
      <c r="O651" s="17"/>
      <c r="P651" s="17"/>
      <c r="Q651" s="37">
        <v>43435</v>
      </c>
      <c r="R651" s="22"/>
      <c r="S651" s="22"/>
      <c r="T651" s="22"/>
      <c r="U651" s="22"/>
      <c r="V651" s="22"/>
      <c r="W651" s="22"/>
      <c r="X651" s="22"/>
      <c r="Y651" s="22"/>
      <c r="Z651" s="22"/>
      <c r="AA651" s="22"/>
      <c r="AB651" s="22"/>
      <c r="AC651" s="22"/>
      <c r="AD651" s="22"/>
      <c r="AE651" s="22"/>
      <c r="AF651" s="22"/>
      <c r="AG651" s="22"/>
      <c r="AH651" s="22"/>
      <c r="AI651" s="22"/>
      <c r="AJ651" s="22"/>
      <c r="AK651" s="22"/>
      <c r="AL651" s="22"/>
      <c r="AM651" s="22"/>
      <c r="AN651" s="22"/>
    </row>
    <row r="652" spans="1:40" s="22" customFormat="1" ht="18" customHeight="1" outlineLevel="2" x14ac:dyDescent="0.3">
      <c r="A652" s="30">
        <v>6936470955</v>
      </c>
      <c r="B652" s="30">
        <v>166516424</v>
      </c>
      <c r="C652" s="76">
        <v>43349.591377314813</v>
      </c>
      <c r="D652" s="27">
        <v>43349.592719907407</v>
      </c>
      <c r="E652" s="30" t="s">
        <v>85</v>
      </c>
      <c r="F652" s="30"/>
      <c r="G652" s="30"/>
      <c r="H652" s="30"/>
      <c r="I652" s="30"/>
      <c r="J652" s="19" t="s">
        <v>458</v>
      </c>
      <c r="K652" s="81">
        <f t="shared" si="70"/>
        <v>43349.591377314813</v>
      </c>
      <c r="L652" s="30" t="s">
        <v>13</v>
      </c>
      <c r="M652" s="23">
        <v>43356</v>
      </c>
      <c r="N652" s="17">
        <f t="shared" si="69"/>
        <v>43349.591377314813</v>
      </c>
      <c r="O652" s="17"/>
      <c r="P652" s="17"/>
      <c r="Q652" s="37">
        <v>43435</v>
      </c>
    </row>
    <row r="653" spans="1:40" s="8" customFormat="1" ht="18" customHeight="1" outlineLevel="2" x14ac:dyDescent="0.3">
      <c r="A653" s="30">
        <v>6936464583</v>
      </c>
      <c r="B653" s="30">
        <v>166516424</v>
      </c>
      <c r="C653" s="76">
        <v>43349.576701388891</v>
      </c>
      <c r="D653" s="27">
        <v>43349.577372685177</v>
      </c>
      <c r="E653" s="30" t="s">
        <v>127</v>
      </c>
      <c r="F653" s="30"/>
      <c r="G653" s="30"/>
      <c r="H653" s="30"/>
      <c r="I653" s="30"/>
      <c r="J653" s="19" t="s">
        <v>458</v>
      </c>
      <c r="K653" s="81">
        <f t="shared" si="70"/>
        <v>43349.576701388891</v>
      </c>
      <c r="L653" s="30" t="s">
        <v>13</v>
      </c>
      <c r="M653" s="23">
        <v>43356</v>
      </c>
      <c r="N653" s="17">
        <f t="shared" si="69"/>
        <v>43349.576701388891</v>
      </c>
      <c r="O653" s="17"/>
      <c r="P653" s="17"/>
      <c r="Q653" s="37">
        <v>43435</v>
      </c>
      <c r="R653" s="22"/>
      <c r="S653" s="22"/>
      <c r="T653" s="22"/>
      <c r="U653" s="22"/>
      <c r="V653" s="22"/>
      <c r="W653" s="22"/>
      <c r="X653" s="22"/>
      <c r="Y653" s="22"/>
      <c r="Z653" s="22"/>
      <c r="AA653" s="22"/>
      <c r="AB653" s="22"/>
      <c r="AC653" s="22"/>
      <c r="AD653" s="22"/>
      <c r="AE653" s="22"/>
      <c r="AF653" s="22"/>
      <c r="AG653" s="22"/>
      <c r="AH653" s="22"/>
      <c r="AI653" s="22"/>
      <c r="AJ653" s="22"/>
      <c r="AK653" s="22"/>
      <c r="AL653" s="22"/>
      <c r="AM653" s="22"/>
      <c r="AN653" s="22"/>
    </row>
    <row r="654" spans="1:40" s="8" customFormat="1" ht="18" customHeight="1" outlineLevel="2" x14ac:dyDescent="0.3">
      <c r="A654" s="30">
        <v>6936426193</v>
      </c>
      <c r="B654" s="30">
        <v>166516424</v>
      </c>
      <c r="C654" s="76">
        <v>43349.467187499999</v>
      </c>
      <c r="D654" s="27">
        <v>43349.468449074076</v>
      </c>
      <c r="E654" s="30" t="s">
        <v>85</v>
      </c>
      <c r="F654" s="30"/>
      <c r="G654" s="30"/>
      <c r="H654" s="30"/>
      <c r="I654" s="30"/>
      <c r="J654" s="19" t="s">
        <v>458</v>
      </c>
      <c r="K654" s="81">
        <f t="shared" si="70"/>
        <v>43349.467187499999</v>
      </c>
      <c r="L654" s="30" t="s">
        <v>13</v>
      </c>
      <c r="M654" s="23">
        <v>43356</v>
      </c>
      <c r="N654" s="17">
        <f t="shared" si="69"/>
        <v>43349.467187499999</v>
      </c>
      <c r="O654" s="17"/>
      <c r="P654" s="17"/>
      <c r="Q654" s="37">
        <v>43435</v>
      </c>
      <c r="R654" s="22"/>
      <c r="S654" s="22"/>
      <c r="T654" s="22"/>
      <c r="U654" s="22"/>
      <c r="V654" s="22"/>
      <c r="W654" s="22"/>
      <c r="X654" s="22"/>
      <c r="Y654" s="22"/>
      <c r="Z654" s="22"/>
      <c r="AA654" s="22"/>
      <c r="AB654" s="22"/>
      <c r="AC654" s="22"/>
      <c r="AD654" s="22"/>
      <c r="AE654" s="22"/>
      <c r="AF654" s="22"/>
      <c r="AG654" s="22"/>
      <c r="AH654" s="22"/>
      <c r="AI654" s="22"/>
      <c r="AJ654" s="22"/>
      <c r="AK654" s="22"/>
      <c r="AL654" s="22"/>
      <c r="AM654" s="22"/>
      <c r="AN654" s="22"/>
    </row>
    <row r="655" spans="1:40" s="18" customFormat="1" ht="18" customHeight="1" outlineLevel="2" x14ac:dyDescent="0.3">
      <c r="A655" s="30">
        <v>6936086498</v>
      </c>
      <c r="B655" s="30">
        <v>166516424</v>
      </c>
      <c r="C655" s="76">
        <v>43348.691990740743</v>
      </c>
      <c r="D655" s="27">
        <v>43348.697013888886</v>
      </c>
      <c r="E655" s="30" t="s">
        <v>98</v>
      </c>
      <c r="F655" s="30"/>
      <c r="G655" s="30"/>
      <c r="H655" s="30"/>
      <c r="I655" s="30"/>
      <c r="J655" s="19" t="s">
        <v>458</v>
      </c>
      <c r="K655" s="81">
        <f t="shared" si="70"/>
        <v>43348.691990740743</v>
      </c>
      <c r="L655" s="30" t="s">
        <v>13</v>
      </c>
      <c r="M655" s="23">
        <v>43356</v>
      </c>
      <c r="N655" s="17">
        <f t="shared" si="69"/>
        <v>43348.691990740743</v>
      </c>
      <c r="O655" s="17"/>
      <c r="P655" s="17"/>
      <c r="Q655" s="37">
        <v>43435</v>
      </c>
      <c r="R655" s="19"/>
      <c r="S655" s="19"/>
      <c r="T655" s="19"/>
      <c r="U655" s="19"/>
      <c r="V655" s="19"/>
      <c r="W655" s="19"/>
      <c r="X655" s="19"/>
      <c r="Y655" s="19"/>
      <c r="Z655" s="19"/>
      <c r="AA655" s="19"/>
      <c r="AB655" s="19"/>
      <c r="AC655" s="19"/>
      <c r="AD655" s="19"/>
      <c r="AE655" s="19"/>
      <c r="AF655" s="19"/>
      <c r="AG655" s="19"/>
      <c r="AH655" s="19"/>
      <c r="AI655" s="19"/>
      <c r="AJ655" s="19"/>
      <c r="AK655" s="19"/>
      <c r="AL655" s="19"/>
      <c r="AM655" s="19"/>
      <c r="AN655" s="19"/>
    </row>
    <row r="656" spans="1:40" s="18" customFormat="1" ht="18" customHeight="1" outlineLevel="2" x14ac:dyDescent="0.3">
      <c r="A656" s="30">
        <v>6936083038</v>
      </c>
      <c r="B656" s="30">
        <v>166516424</v>
      </c>
      <c r="C656" s="76">
        <v>43348.687326388892</v>
      </c>
      <c r="D656" s="27">
        <v>43348.689062500001</v>
      </c>
      <c r="E656" s="30" t="s">
        <v>99</v>
      </c>
      <c r="F656" s="30"/>
      <c r="G656" s="30"/>
      <c r="H656" s="30"/>
      <c r="I656" s="30"/>
      <c r="J656" s="19" t="s">
        <v>458</v>
      </c>
      <c r="K656" s="81">
        <f t="shared" si="70"/>
        <v>43348.687326388892</v>
      </c>
      <c r="L656" s="30" t="s">
        <v>13</v>
      </c>
      <c r="M656" s="23">
        <v>43356</v>
      </c>
      <c r="N656" s="17">
        <f t="shared" si="69"/>
        <v>43348.687326388892</v>
      </c>
      <c r="O656" s="17"/>
      <c r="P656" s="17"/>
      <c r="Q656" s="37">
        <v>43435</v>
      </c>
      <c r="R656" s="19"/>
      <c r="S656" s="19"/>
      <c r="T656" s="19"/>
      <c r="U656" s="19"/>
      <c r="V656" s="19"/>
      <c r="W656" s="19"/>
      <c r="X656" s="19"/>
      <c r="Y656" s="19"/>
      <c r="Z656" s="19"/>
      <c r="AA656" s="19"/>
      <c r="AB656" s="19"/>
      <c r="AC656" s="19"/>
      <c r="AD656" s="19"/>
      <c r="AE656" s="19"/>
      <c r="AF656" s="19"/>
      <c r="AG656" s="19"/>
      <c r="AH656" s="19"/>
      <c r="AI656" s="19"/>
      <c r="AJ656" s="19"/>
      <c r="AK656" s="19"/>
      <c r="AL656" s="19"/>
      <c r="AM656" s="19"/>
      <c r="AN656" s="19"/>
    </row>
    <row r="657" spans="1:40" s="18" customFormat="1" ht="18" customHeight="1" outlineLevel="2" x14ac:dyDescent="0.3">
      <c r="A657" s="30">
        <v>6935957144</v>
      </c>
      <c r="B657" s="30">
        <v>166516424</v>
      </c>
      <c r="C657" s="76">
        <v>43348.414386574077</v>
      </c>
      <c r="D657" s="27">
        <v>43348.417083333326</v>
      </c>
      <c r="E657" s="30" t="s">
        <v>100</v>
      </c>
      <c r="F657" s="30"/>
      <c r="G657" s="30"/>
      <c r="H657" s="30"/>
      <c r="I657" s="30"/>
      <c r="J657" s="19" t="s">
        <v>458</v>
      </c>
      <c r="K657" s="81">
        <f t="shared" si="70"/>
        <v>43348.414386574077</v>
      </c>
      <c r="L657" s="30" t="s">
        <v>13</v>
      </c>
      <c r="M657" s="23">
        <v>43356</v>
      </c>
      <c r="N657" s="17">
        <f t="shared" si="69"/>
        <v>43348.414386574077</v>
      </c>
      <c r="O657" s="17"/>
      <c r="P657" s="17"/>
      <c r="Q657" s="37">
        <v>43435</v>
      </c>
      <c r="R657" s="19"/>
      <c r="S657" s="19"/>
      <c r="T657" s="19"/>
      <c r="U657" s="19"/>
      <c r="V657" s="19"/>
      <c r="W657" s="19"/>
      <c r="X657" s="19"/>
      <c r="Y657" s="19"/>
      <c r="Z657" s="19"/>
      <c r="AA657" s="19"/>
      <c r="AB657" s="19"/>
      <c r="AC657" s="19"/>
      <c r="AD657" s="19"/>
      <c r="AE657" s="19"/>
      <c r="AF657" s="19"/>
      <c r="AG657" s="19"/>
      <c r="AH657" s="19"/>
      <c r="AI657" s="19"/>
      <c r="AJ657" s="19"/>
      <c r="AK657" s="19"/>
      <c r="AL657" s="19"/>
      <c r="AM657" s="19"/>
      <c r="AN657" s="19"/>
    </row>
    <row r="658" spans="1:40" s="18" customFormat="1" ht="18" customHeight="1" outlineLevel="2" x14ac:dyDescent="0.3">
      <c r="A658" s="30">
        <v>6935287448</v>
      </c>
      <c r="B658" s="30">
        <v>166516424</v>
      </c>
      <c r="C658" s="76">
        <v>43346.645613425928</v>
      </c>
      <c r="D658" s="27">
        <v>43346.646863425929</v>
      </c>
      <c r="E658" s="30" t="s">
        <v>95</v>
      </c>
      <c r="F658" s="30"/>
      <c r="G658" s="30"/>
      <c r="H658" s="30"/>
      <c r="I658" s="30"/>
      <c r="J658" s="19" t="s">
        <v>458</v>
      </c>
      <c r="K658" s="81">
        <f t="shared" si="70"/>
        <v>43346.645613425928</v>
      </c>
      <c r="L658" s="30" t="s">
        <v>13</v>
      </c>
      <c r="M658" s="23">
        <v>43356</v>
      </c>
      <c r="N658" s="17">
        <f t="shared" si="69"/>
        <v>43346.645613425928</v>
      </c>
      <c r="O658" s="17"/>
      <c r="P658" s="17"/>
      <c r="Q658" s="37">
        <v>43435</v>
      </c>
      <c r="R658" s="19"/>
      <c r="S658" s="19"/>
      <c r="T658" s="19"/>
      <c r="U658" s="19"/>
      <c r="V658" s="19"/>
      <c r="W658" s="19"/>
      <c r="X658" s="19"/>
      <c r="Y658" s="19"/>
      <c r="Z658" s="19"/>
      <c r="AA658" s="19"/>
      <c r="AB658" s="19"/>
      <c r="AC658" s="19"/>
      <c r="AD658" s="19"/>
      <c r="AE658" s="19"/>
      <c r="AF658" s="19"/>
      <c r="AG658" s="19"/>
      <c r="AH658" s="19"/>
      <c r="AI658" s="19"/>
      <c r="AJ658" s="19"/>
      <c r="AK658" s="19"/>
      <c r="AL658" s="19"/>
      <c r="AM658" s="19"/>
      <c r="AN658" s="19"/>
    </row>
    <row r="659" spans="1:40" s="18" customFormat="1" ht="18" customHeight="1" outlineLevel="2" x14ac:dyDescent="0.3">
      <c r="A659" s="30">
        <v>6935269731</v>
      </c>
      <c r="B659" s="30">
        <v>166516424</v>
      </c>
      <c r="C659" s="76">
        <v>43346.600659722222</v>
      </c>
      <c r="D659" s="27">
        <v>43346.637696759259</v>
      </c>
      <c r="E659" s="30" t="s">
        <v>101</v>
      </c>
      <c r="F659" s="30"/>
      <c r="G659" s="30"/>
      <c r="H659" s="30"/>
      <c r="I659" s="30"/>
      <c r="J659" s="19" t="s">
        <v>458</v>
      </c>
      <c r="K659" s="81">
        <f t="shared" si="70"/>
        <v>43346.600659722222</v>
      </c>
      <c r="L659" s="30" t="s">
        <v>11</v>
      </c>
      <c r="M659" s="23">
        <v>43356</v>
      </c>
      <c r="N659" s="17">
        <f t="shared" si="69"/>
        <v>43346.600659722222</v>
      </c>
      <c r="O659" s="17"/>
      <c r="P659" s="17"/>
      <c r="Q659" s="37">
        <v>43435</v>
      </c>
      <c r="R659" s="19"/>
      <c r="S659" s="19"/>
      <c r="T659" s="19"/>
      <c r="U659" s="19"/>
      <c r="V659" s="19"/>
      <c r="W659" s="19"/>
      <c r="X659" s="19"/>
      <c r="Y659" s="19"/>
      <c r="Z659" s="19"/>
      <c r="AA659" s="19"/>
      <c r="AB659" s="19"/>
      <c r="AC659" s="19"/>
      <c r="AD659" s="19"/>
      <c r="AE659" s="19"/>
      <c r="AF659" s="19"/>
      <c r="AG659" s="19"/>
      <c r="AH659" s="19"/>
      <c r="AI659" s="19"/>
      <c r="AJ659" s="19"/>
      <c r="AK659" s="19"/>
      <c r="AL659" s="19"/>
      <c r="AM659" s="19"/>
      <c r="AN659" s="19"/>
    </row>
    <row r="660" spans="1:40" s="18" customFormat="1" ht="18" customHeight="1" outlineLevel="2" x14ac:dyDescent="0.3">
      <c r="A660" s="30">
        <v>6934513440</v>
      </c>
      <c r="B660" s="30">
        <v>166516424</v>
      </c>
      <c r="C660" s="76">
        <v>43343.596435185187</v>
      </c>
      <c r="D660" s="27">
        <v>43343.599444444437</v>
      </c>
      <c r="E660" s="30" t="s">
        <v>102</v>
      </c>
      <c r="F660" s="30"/>
      <c r="G660" s="30"/>
      <c r="H660" s="30"/>
      <c r="I660" s="30"/>
      <c r="J660" s="30" t="s">
        <v>459</v>
      </c>
      <c r="K660" s="81">
        <f t="shared" si="70"/>
        <v>43343.596435185187</v>
      </c>
      <c r="L660" s="30" t="s">
        <v>11</v>
      </c>
      <c r="M660" s="23">
        <v>43356</v>
      </c>
      <c r="N660" s="17">
        <f t="shared" si="69"/>
        <v>43343.596435185187</v>
      </c>
      <c r="O660" s="17"/>
      <c r="P660" s="17"/>
      <c r="Q660" s="37">
        <v>43435</v>
      </c>
      <c r="R660" s="19"/>
      <c r="S660" s="19"/>
      <c r="T660" s="19"/>
      <c r="U660" s="19"/>
      <c r="V660" s="19"/>
      <c r="W660" s="19"/>
      <c r="X660" s="19"/>
      <c r="Y660" s="19"/>
      <c r="Z660" s="19"/>
      <c r="AA660" s="19"/>
      <c r="AB660" s="19"/>
      <c r="AC660" s="19"/>
      <c r="AD660" s="19"/>
      <c r="AE660" s="19"/>
      <c r="AF660" s="19"/>
      <c r="AG660" s="19"/>
      <c r="AH660" s="19"/>
      <c r="AI660" s="19"/>
      <c r="AJ660" s="19"/>
      <c r="AK660" s="19"/>
      <c r="AL660" s="19"/>
      <c r="AM660" s="19"/>
      <c r="AN660" s="19"/>
    </row>
    <row r="661" spans="1:40" s="18" customFormat="1" ht="18" customHeight="1" outlineLevel="2" x14ac:dyDescent="0.3">
      <c r="A661" s="30">
        <v>6934510416</v>
      </c>
      <c r="B661" s="30">
        <v>166516424</v>
      </c>
      <c r="C661" s="76">
        <v>43343.588750000003</v>
      </c>
      <c r="D661" s="27">
        <v>43343.593090277784</v>
      </c>
      <c r="E661" s="30" t="s">
        <v>102</v>
      </c>
      <c r="F661" s="30"/>
      <c r="G661" s="30"/>
      <c r="H661" s="30"/>
      <c r="I661" s="30"/>
      <c r="J661" s="44" t="s">
        <v>459</v>
      </c>
      <c r="K661" s="81">
        <f t="shared" si="70"/>
        <v>43343.588750000003</v>
      </c>
      <c r="L661" s="30" t="s">
        <v>11</v>
      </c>
      <c r="M661" s="23">
        <v>43356</v>
      </c>
      <c r="N661" s="17">
        <f t="shared" si="69"/>
        <v>43343.588750000003</v>
      </c>
      <c r="O661" s="17"/>
      <c r="P661" s="17"/>
      <c r="Q661" s="37">
        <v>43435</v>
      </c>
      <c r="R661" s="19"/>
      <c r="S661" s="19"/>
      <c r="T661" s="19"/>
      <c r="U661" s="19"/>
      <c r="V661" s="19"/>
      <c r="W661" s="19"/>
      <c r="X661" s="19"/>
      <c r="Y661" s="19"/>
      <c r="Z661" s="19"/>
      <c r="AA661" s="19"/>
      <c r="AB661" s="19"/>
      <c r="AC661" s="19"/>
      <c r="AD661" s="19"/>
      <c r="AE661" s="19"/>
      <c r="AF661" s="19"/>
      <c r="AG661" s="19"/>
      <c r="AH661" s="19"/>
      <c r="AI661" s="19"/>
      <c r="AJ661" s="19"/>
      <c r="AK661" s="19"/>
      <c r="AL661" s="19"/>
      <c r="AM661" s="19"/>
      <c r="AN661" s="19"/>
    </row>
    <row r="662" spans="1:40" s="18" customFormat="1" ht="18" customHeight="1" outlineLevel="2" x14ac:dyDescent="0.3">
      <c r="A662" s="30">
        <v>6934436534</v>
      </c>
      <c r="B662" s="30">
        <v>166516424</v>
      </c>
      <c r="C662" s="76">
        <v>43343.306030092594</v>
      </c>
      <c r="D662" s="27">
        <v>43343.30740740741</v>
      </c>
      <c r="E662" s="30" t="s">
        <v>85</v>
      </c>
      <c r="F662" s="30"/>
      <c r="G662" s="30"/>
      <c r="H662" s="30"/>
      <c r="I662" s="30"/>
      <c r="J662" s="44" t="s">
        <v>459</v>
      </c>
      <c r="K662" s="81">
        <f t="shared" si="70"/>
        <v>43343.306030092594</v>
      </c>
      <c r="L662" s="30" t="s">
        <v>13</v>
      </c>
      <c r="M662" s="23">
        <v>43356</v>
      </c>
      <c r="N662" s="17">
        <f t="shared" si="69"/>
        <v>43343.306030092594</v>
      </c>
      <c r="O662" s="17"/>
      <c r="P662" s="17"/>
      <c r="Q662" s="37">
        <v>43435</v>
      </c>
      <c r="R662" s="19"/>
      <c r="S662" s="19"/>
      <c r="T662" s="19"/>
      <c r="U662" s="19"/>
      <c r="V662" s="19"/>
      <c r="W662" s="19"/>
      <c r="X662" s="19"/>
      <c r="Y662" s="19"/>
      <c r="Z662" s="19"/>
      <c r="AA662" s="19"/>
      <c r="AB662" s="19"/>
      <c r="AC662" s="19"/>
      <c r="AD662" s="19"/>
      <c r="AE662" s="19"/>
      <c r="AF662" s="19"/>
      <c r="AG662" s="19"/>
      <c r="AH662" s="19"/>
      <c r="AI662" s="19"/>
      <c r="AJ662" s="19"/>
      <c r="AK662" s="19"/>
      <c r="AL662" s="19"/>
      <c r="AM662" s="19"/>
      <c r="AN662" s="19"/>
    </row>
    <row r="663" spans="1:40" s="18" customFormat="1" ht="18" customHeight="1" outlineLevel="2" x14ac:dyDescent="0.3">
      <c r="A663" s="30">
        <v>6934123019</v>
      </c>
      <c r="B663" s="30">
        <v>166516424</v>
      </c>
      <c r="C663" s="76">
        <v>43342.592418981483</v>
      </c>
      <c r="D663" s="27">
        <v>43342.59784722222</v>
      </c>
      <c r="E663" s="30" t="s">
        <v>103</v>
      </c>
      <c r="F663" s="30"/>
      <c r="G663" s="30"/>
      <c r="H663" s="30"/>
      <c r="I663" s="30"/>
      <c r="J663" s="44" t="s">
        <v>459</v>
      </c>
      <c r="K663" s="81">
        <f t="shared" si="70"/>
        <v>43342.592418981483</v>
      </c>
      <c r="L663" s="30" t="s">
        <v>13</v>
      </c>
      <c r="M663" s="23">
        <v>43356</v>
      </c>
      <c r="N663" s="17">
        <f t="shared" si="69"/>
        <v>43342.592418981483</v>
      </c>
      <c r="O663" s="17"/>
      <c r="P663" s="17"/>
      <c r="Q663" s="37">
        <v>43435</v>
      </c>
      <c r="R663" s="19"/>
      <c r="S663" s="19"/>
      <c r="T663" s="19"/>
      <c r="U663" s="19"/>
      <c r="V663" s="19"/>
      <c r="W663" s="19"/>
      <c r="X663" s="19"/>
      <c r="Y663" s="19"/>
      <c r="Z663" s="19"/>
      <c r="AA663" s="19"/>
      <c r="AB663" s="19"/>
      <c r="AC663" s="19"/>
      <c r="AD663" s="19"/>
      <c r="AE663" s="19"/>
      <c r="AF663" s="19"/>
      <c r="AG663" s="19"/>
      <c r="AH663" s="19"/>
      <c r="AI663" s="19"/>
      <c r="AJ663" s="19"/>
      <c r="AK663" s="19"/>
      <c r="AL663" s="19"/>
      <c r="AM663" s="19"/>
      <c r="AN663" s="19"/>
    </row>
    <row r="664" spans="1:40" s="19" customFormat="1" ht="18" customHeight="1" outlineLevel="2" x14ac:dyDescent="0.3">
      <c r="A664" s="19">
        <v>6934067156</v>
      </c>
      <c r="B664" s="19">
        <v>166516424</v>
      </c>
      <c r="C664" s="76">
        <v>43342.421736111108</v>
      </c>
      <c r="D664" s="27">
        <v>43342.427187499998</v>
      </c>
      <c r="E664" s="30" t="s">
        <v>95</v>
      </c>
      <c r="F664" s="30"/>
      <c r="G664" s="30"/>
      <c r="H664" s="30"/>
      <c r="I664" s="30"/>
      <c r="J664" s="44" t="s">
        <v>459</v>
      </c>
      <c r="K664" s="81">
        <f t="shared" si="70"/>
        <v>43342.421736111108</v>
      </c>
      <c r="L664" s="19" t="s">
        <v>13</v>
      </c>
      <c r="M664" s="23">
        <v>43356</v>
      </c>
      <c r="N664" s="17">
        <f t="shared" si="69"/>
        <v>43342.421736111108</v>
      </c>
      <c r="O664" s="17"/>
      <c r="P664" s="17"/>
      <c r="Q664" s="37">
        <v>43435</v>
      </c>
    </row>
    <row r="665" spans="1:40" s="18" customFormat="1" ht="18" customHeight="1" outlineLevel="2" x14ac:dyDescent="0.3">
      <c r="A665" s="30">
        <v>6933791054</v>
      </c>
      <c r="B665" s="30">
        <v>166516424</v>
      </c>
      <c r="C665" s="76">
        <v>43341.72828703704</v>
      </c>
      <c r="D665" s="27">
        <v>43341.730127314811</v>
      </c>
      <c r="E665" s="30" t="s">
        <v>104</v>
      </c>
      <c r="F665" s="30"/>
      <c r="G665" s="30"/>
      <c r="H665" s="30"/>
      <c r="I665" s="30"/>
      <c r="J665" s="44" t="s">
        <v>459</v>
      </c>
      <c r="K665" s="81">
        <f t="shared" si="70"/>
        <v>43341.72828703704</v>
      </c>
      <c r="L665" s="30" t="s">
        <v>11</v>
      </c>
      <c r="M665" s="23">
        <v>43356</v>
      </c>
      <c r="N665" s="17">
        <f t="shared" si="69"/>
        <v>43341.72828703704</v>
      </c>
      <c r="O665" s="17"/>
      <c r="P665" s="17"/>
      <c r="Q665" s="37">
        <v>43435</v>
      </c>
      <c r="R665" s="19"/>
      <c r="S665" s="19"/>
      <c r="T665" s="19"/>
      <c r="U665" s="19"/>
      <c r="V665" s="19"/>
      <c r="W665" s="19"/>
      <c r="X665" s="19"/>
      <c r="Y665" s="19"/>
      <c r="Z665" s="19"/>
      <c r="AA665" s="19"/>
      <c r="AB665" s="19"/>
      <c r="AC665" s="19"/>
      <c r="AD665" s="19"/>
      <c r="AE665" s="19"/>
      <c r="AF665" s="19"/>
      <c r="AG665" s="19"/>
      <c r="AH665" s="19"/>
      <c r="AI665" s="19"/>
      <c r="AJ665" s="19"/>
      <c r="AK665" s="19"/>
      <c r="AL665" s="19"/>
      <c r="AM665" s="19"/>
      <c r="AN665" s="19"/>
    </row>
    <row r="666" spans="1:40" s="18" customFormat="1" ht="18" customHeight="1" outlineLevel="2" x14ac:dyDescent="0.3">
      <c r="A666" s="30">
        <v>6933216764</v>
      </c>
      <c r="B666" s="30">
        <v>166516424</v>
      </c>
      <c r="C666" s="76">
        <v>43340.371481481481</v>
      </c>
      <c r="D666" s="27">
        <v>43340.372708333343</v>
      </c>
      <c r="E666" s="30" t="s">
        <v>94</v>
      </c>
      <c r="F666" s="30"/>
      <c r="G666" s="30"/>
      <c r="H666" s="30"/>
      <c r="I666" s="30"/>
      <c r="J666" s="44" t="s">
        <v>459</v>
      </c>
      <c r="K666" s="81">
        <f t="shared" si="70"/>
        <v>43340.371481481481</v>
      </c>
      <c r="L666" s="30" t="s">
        <v>13</v>
      </c>
      <c r="M666" s="17">
        <v>43339</v>
      </c>
      <c r="N666" s="17">
        <f t="shared" si="69"/>
        <v>43340.371481481481</v>
      </c>
      <c r="O666" s="17"/>
      <c r="P666" s="17"/>
      <c r="Q666" s="37">
        <v>43435</v>
      </c>
      <c r="R666" s="19"/>
      <c r="S666" s="19"/>
      <c r="T666" s="19"/>
      <c r="U666" s="19"/>
      <c r="V666" s="19"/>
      <c r="W666" s="19"/>
      <c r="X666" s="19"/>
      <c r="Y666" s="19"/>
      <c r="Z666" s="19"/>
      <c r="AA666" s="19"/>
      <c r="AB666" s="19"/>
      <c r="AC666" s="19"/>
      <c r="AD666" s="19"/>
      <c r="AE666" s="19"/>
      <c r="AF666" s="19"/>
      <c r="AG666" s="19"/>
      <c r="AH666" s="19"/>
      <c r="AI666" s="19"/>
      <c r="AJ666" s="19"/>
      <c r="AK666" s="19"/>
      <c r="AL666" s="19"/>
      <c r="AM666" s="19"/>
      <c r="AN666" s="19"/>
    </row>
    <row r="667" spans="1:40" s="18" customFormat="1" ht="18" customHeight="1" outlineLevel="2" x14ac:dyDescent="0.3">
      <c r="A667" s="30">
        <v>6933200970</v>
      </c>
      <c r="B667" s="30">
        <v>166516424</v>
      </c>
      <c r="C667" s="76">
        <v>43340.307557870372</v>
      </c>
      <c r="D667" s="27">
        <v>43340.308298611111</v>
      </c>
      <c r="E667" s="30" t="s">
        <v>95</v>
      </c>
      <c r="F667" s="30"/>
      <c r="G667" s="30"/>
      <c r="H667" s="30"/>
      <c r="I667" s="30"/>
      <c r="J667" s="44" t="s">
        <v>459</v>
      </c>
      <c r="K667" s="81">
        <f t="shared" si="70"/>
        <v>43340.307557870372</v>
      </c>
      <c r="L667" s="30" t="s">
        <v>11</v>
      </c>
      <c r="M667" s="17">
        <v>43339</v>
      </c>
      <c r="N667" s="17">
        <f t="shared" si="69"/>
        <v>43340.307557870372</v>
      </c>
      <c r="O667" s="17"/>
      <c r="P667" s="17"/>
      <c r="Q667" s="37">
        <v>43435</v>
      </c>
      <c r="R667" s="19"/>
      <c r="S667" s="19"/>
      <c r="T667" s="19"/>
      <c r="U667" s="19"/>
      <c r="V667" s="19"/>
      <c r="W667" s="19"/>
      <c r="X667" s="19"/>
      <c r="Y667" s="19"/>
      <c r="Z667" s="19"/>
      <c r="AA667" s="19"/>
      <c r="AB667" s="19"/>
      <c r="AC667" s="19"/>
      <c r="AD667" s="19"/>
      <c r="AE667" s="19"/>
      <c r="AF667" s="19"/>
      <c r="AG667" s="19"/>
      <c r="AH667" s="19"/>
      <c r="AI667" s="19"/>
      <c r="AJ667" s="19"/>
      <c r="AK667" s="19"/>
      <c r="AL667" s="19"/>
      <c r="AM667" s="19"/>
      <c r="AN667" s="19"/>
    </row>
    <row r="668" spans="1:40" s="19" customFormat="1" ht="18" customHeight="1" outlineLevel="2" x14ac:dyDescent="0.3">
      <c r="A668" s="19">
        <v>6932005411</v>
      </c>
      <c r="B668" s="19">
        <v>166516424</v>
      </c>
      <c r="C668" s="76">
        <v>43336.411724537043</v>
      </c>
      <c r="D668" s="27">
        <v>43336.413483796299</v>
      </c>
      <c r="E668" s="30" t="s">
        <v>96</v>
      </c>
      <c r="F668" s="30"/>
      <c r="G668" s="30"/>
      <c r="H668" s="30"/>
      <c r="I668" s="30"/>
      <c r="J668" s="44" t="s">
        <v>459</v>
      </c>
      <c r="K668" s="81">
        <f t="shared" si="70"/>
        <v>43336.411724537043</v>
      </c>
      <c r="L668" s="19" t="s">
        <v>13</v>
      </c>
      <c r="M668" s="23">
        <v>43339</v>
      </c>
      <c r="N668" s="17">
        <f t="shared" si="69"/>
        <v>43336.411724537043</v>
      </c>
      <c r="O668" s="17"/>
      <c r="P668" s="17"/>
      <c r="Q668" s="37">
        <v>43435</v>
      </c>
    </row>
    <row r="669" spans="1:40" s="18" customFormat="1" ht="18" customHeight="1" outlineLevel="2" x14ac:dyDescent="0.3">
      <c r="A669" s="30">
        <v>6931729107</v>
      </c>
      <c r="B669" s="30">
        <v>166516424</v>
      </c>
      <c r="C669" s="76">
        <v>43335.717164351852</v>
      </c>
      <c r="D669" s="27">
        <v>43335.720219907409</v>
      </c>
      <c r="E669" s="30" t="s">
        <v>97</v>
      </c>
      <c r="F669" s="30"/>
      <c r="G669" s="30"/>
      <c r="H669" s="30"/>
      <c r="I669" s="30"/>
      <c r="J669" s="44" t="s">
        <v>459</v>
      </c>
      <c r="K669" s="81">
        <f t="shared" si="70"/>
        <v>43335.717164351852</v>
      </c>
      <c r="L669" s="30" t="s">
        <v>11</v>
      </c>
      <c r="M669" s="17">
        <v>43339</v>
      </c>
      <c r="N669" s="17">
        <f t="shared" si="69"/>
        <v>43335.717164351852</v>
      </c>
      <c r="O669" s="17"/>
      <c r="P669" s="17"/>
      <c r="Q669" s="37">
        <v>43435</v>
      </c>
      <c r="R669" s="19"/>
      <c r="S669" s="19"/>
      <c r="T669" s="19"/>
      <c r="U669" s="19"/>
      <c r="V669" s="19"/>
      <c r="W669" s="19"/>
      <c r="X669" s="19"/>
      <c r="Y669" s="19"/>
      <c r="Z669" s="19"/>
      <c r="AA669" s="19"/>
      <c r="AB669" s="19"/>
      <c r="AC669" s="19"/>
      <c r="AD669" s="19"/>
      <c r="AE669" s="19"/>
      <c r="AF669" s="19"/>
      <c r="AG669" s="19"/>
      <c r="AH669" s="19"/>
      <c r="AI669" s="19"/>
      <c r="AJ669" s="19"/>
      <c r="AK669" s="19"/>
      <c r="AL669" s="19"/>
      <c r="AM669" s="19"/>
      <c r="AN669" s="19"/>
    </row>
    <row r="670" spans="1:40" s="19" customFormat="1" ht="18" customHeight="1" outlineLevel="2" x14ac:dyDescent="0.3">
      <c r="A670" s="19">
        <v>6930776588</v>
      </c>
      <c r="B670" s="19">
        <v>166516424</v>
      </c>
      <c r="C670" s="76">
        <v>43331.451840277776</v>
      </c>
      <c r="D670" s="19">
        <v>43333.573009259257</v>
      </c>
      <c r="E670" s="19" t="s">
        <v>93</v>
      </c>
      <c r="J670" s="44" t="s">
        <v>459</v>
      </c>
      <c r="K670" s="81">
        <f t="shared" si="70"/>
        <v>43331.451840277776</v>
      </c>
      <c r="L670" s="19" t="s">
        <v>11</v>
      </c>
      <c r="M670" s="23">
        <v>43335</v>
      </c>
      <c r="N670" s="17">
        <f t="shared" si="69"/>
        <v>43331.451840277776</v>
      </c>
      <c r="O670" s="17"/>
      <c r="P670" s="17"/>
      <c r="Q670" s="37">
        <v>43435</v>
      </c>
    </row>
    <row r="671" spans="1:40" s="19" customFormat="1" ht="18" customHeight="1" outlineLevel="2" x14ac:dyDescent="0.3">
      <c r="A671" s="19">
        <v>6930785394</v>
      </c>
      <c r="B671" s="19">
        <v>166516424</v>
      </c>
      <c r="C671" s="76">
        <v>43330.451840277776</v>
      </c>
      <c r="D671" s="19">
        <v>43333.592372685183</v>
      </c>
      <c r="E671" s="19" t="s">
        <v>85</v>
      </c>
      <c r="J671" s="44" t="s">
        <v>459</v>
      </c>
      <c r="K671" s="81">
        <f t="shared" si="70"/>
        <v>43330.451840277776</v>
      </c>
      <c r="L671" s="19" t="s">
        <v>11</v>
      </c>
      <c r="M671" s="23">
        <v>43335</v>
      </c>
      <c r="N671" s="17">
        <f t="shared" si="69"/>
        <v>43330.451840277776</v>
      </c>
      <c r="O671" s="17"/>
      <c r="P671" s="17"/>
      <c r="Q671" s="37">
        <v>43435</v>
      </c>
    </row>
    <row r="672" spans="1:40" s="19" customFormat="1" ht="18" customHeight="1" outlineLevel="2" x14ac:dyDescent="0.3">
      <c r="A672" s="19">
        <v>6929449300</v>
      </c>
      <c r="B672" s="19">
        <v>166516424</v>
      </c>
      <c r="C672" s="76">
        <v>43329.493032407408</v>
      </c>
      <c r="D672" s="20">
        <v>43329.495173611111</v>
      </c>
      <c r="E672" s="19" t="s">
        <v>86</v>
      </c>
      <c r="J672" s="44" t="s">
        <v>459</v>
      </c>
      <c r="K672" s="81">
        <f t="shared" si="70"/>
        <v>43329.493032407408</v>
      </c>
      <c r="L672" s="19" t="s">
        <v>11</v>
      </c>
      <c r="M672" s="23">
        <v>43335</v>
      </c>
      <c r="N672" s="17">
        <f t="shared" si="69"/>
        <v>43329.493032407408</v>
      </c>
      <c r="O672" s="17"/>
      <c r="P672" s="17"/>
      <c r="Q672" s="37">
        <v>43435</v>
      </c>
    </row>
    <row r="673" spans="1:40" s="19" customFormat="1" ht="18" customHeight="1" outlineLevel="2" x14ac:dyDescent="0.3">
      <c r="A673" s="19">
        <v>6931135328</v>
      </c>
      <c r="B673" s="19">
        <v>166516424</v>
      </c>
      <c r="C673" s="76">
        <v>43329.451840277776</v>
      </c>
      <c r="D673" s="19">
        <v>43334.314085648148</v>
      </c>
      <c r="E673" s="19" t="s">
        <v>92</v>
      </c>
      <c r="J673" s="44" t="s">
        <v>459</v>
      </c>
      <c r="K673" s="81">
        <f t="shared" si="70"/>
        <v>43329.451840277776</v>
      </c>
      <c r="L673" s="19" t="s">
        <v>11</v>
      </c>
      <c r="M673" s="23">
        <v>43335</v>
      </c>
      <c r="N673" s="17">
        <f t="shared" si="69"/>
        <v>43329.451840277776</v>
      </c>
      <c r="O673" s="17"/>
      <c r="P673" s="17"/>
      <c r="Q673" s="37">
        <v>43435</v>
      </c>
    </row>
    <row r="674" spans="1:40" s="19" customFormat="1" ht="18" customHeight="1" outlineLevel="2" x14ac:dyDescent="0.3">
      <c r="A674" s="19">
        <v>6929394739</v>
      </c>
      <c r="B674" s="19">
        <v>166516424</v>
      </c>
      <c r="C674" s="76">
        <v>43329.281493055547</v>
      </c>
      <c r="D674" s="20">
        <v>43329.283773148149</v>
      </c>
      <c r="E674" s="19" t="s">
        <v>87</v>
      </c>
      <c r="J674" s="44" t="s">
        <v>459</v>
      </c>
      <c r="K674" s="81">
        <f t="shared" si="70"/>
        <v>43329.281493055547</v>
      </c>
      <c r="L674" s="19" t="s">
        <v>13</v>
      </c>
      <c r="M674" s="23">
        <v>43335</v>
      </c>
      <c r="N674" s="17">
        <f t="shared" si="69"/>
        <v>43329.281493055547</v>
      </c>
      <c r="O674" s="17"/>
      <c r="P674" s="17"/>
      <c r="Q674" s="37">
        <v>43435</v>
      </c>
    </row>
    <row r="675" spans="1:40" s="19" customFormat="1" ht="18" customHeight="1" outlineLevel="2" x14ac:dyDescent="0.3">
      <c r="A675" s="19">
        <v>6931166301</v>
      </c>
      <c r="B675" s="19">
        <v>166516424</v>
      </c>
      <c r="C675" s="76">
        <v>43328.45184021991</v>
      </c>
      <c r="D675" s="19">
        <v>43334.433668981481</v>
      </c>
      <c r="E675" s="19" t="s">
        <v>85</v>
      </c>
      <c r="J675" s="44" t="s">
        <v>459</v>
      </c>
      <c r="K675" s="81">
        <f t="shared" si="70"/>
        <v>43328.45184021991</v>
      </c>
      <c r="L675" s="19" t="s">
        <v>11</v>
      </c>
      <c r="M675" s="23" t="s">
        <v>159</v>
      </c>
      <c r="N675" s="17">
        <f t="shared" si="69"/>
        <v>43328.45184021991</v>
      </c>
      <c r="O675" s="17"/>
      <c r="P675" s="17"/>
      <c r="Q675" s="37">
        <v>43435</v>
      </c>
    </row>
    <row r="676" spans="1:40" s="19" customFormat="1" ht="18" customHeight="1" outlineLevel="2" x14ac:dyDescent="0.3">
      <c r="A676" s="19">
        <v>6929011031</v>
      </c>
      <c r="B676" s="19">
        <v>166516424</v>
      </c>
      <c r="C676" s="76">
        <v>43328.402685185189</v>
      </c>
      <c r="D676" s="20">
        <v>43328.402766203697</v>
      </c>
      <c r="E676" s="19" t="s">
        <v>88</v>
      </c>
      <c r="J676" s="44" t="s">
        <v>459</v>
      </c>
      <c r="K676" s="81">
        <f t="shared" si="70"/>
        <v>43328.402685185189</v>
      </c>
      <c r="L676" s="19" t="s">
        <v>13</v>
      </c>
      <c r="M676" s="23">
        <v>43335</v>
      </c>
      <c r="N676" s="17">
        <f t="shared" si="69"/>
        <v>43328.402685185189</v>
      </c>
      <c r="O676" s="17"/>
      <c r="P676" s="17"/>
      <c r="Q676" s="37">
        <v>43435</v>
      </c>
    </row>
    <row r="677" spans="1:40" s="19" customFormat="1" ht="18" customHeight="1" outlineLevel="2" x14ac:dyDescent="0.3">
      <c r="A677" s="19">
        <v>6931594814</v>
      </c>
      <c r="B677" s="19">
        <v>166516424</v>
      </c>
      <c r="C677" s="76">
        <v>43327.45184021991</v>
      </c>
      <c r="D677" s="19">
        <v>43335.404351851852</v>
      </c>
      <c r="E677" s="19" t="s">
        <v>91</v>
      </c>
      <c r="J677" s="44" t="s">
        <v>459</v>
      </c>
      <c r="K677" s="81">
        <f t="shared" si="70"/>
        <v>43327.45184021991</v>
      </c>
      <c r="L677" s="19" t="s">
        <v>13</v>
      </c>
      <c r="M677" s="23">
        <v>43335</v>
      </c>
      <c r="N677" s="17">
        <f t="shared" si="69"/>
        <v>43327.45184021991</v>
      </c>
      <c r="O677" s="17"/>
      <c r="P677" s="17"/>
      <c r="Q677" s="37">
        <v>43435</v>
      </c>
    </row>
    <row r="678" spans="1:40" s="19" customFormat="1" ht="18" customHeight="1" outlineLevel="2" x14ac:dyDescent="0.3">
      <c r="A678" s="19">
        <v>6928562085</v>
      </c>
      <c r="B678" s="19">
        <v>166516424</v>
      </c>
      <c r="C678" s="76">
        <v>43327.354247685187</v>
      </c>
      <c r="D678" s="20">
        <v>43327.360763888893</v>
      </c>
      <c r="E678" s="19" t="s">
        <v>89</v>
      </c>
      <c r="J678" s="44" t="s">
        <v>459</v>
      </c>
      <c r="K678" s="81">
        <f t="shared" si="70"/>
        <v>43327.354247685187</v>
      </c>
      <c r="L678" s="19" t="s">
        <v>13</v>
      </c>
      <c r="M678" s="23">
        <v>43335</v>
      </c>
      <c r="N678" s="17">
        <f t="shared" si="69"/>
        <v>43327.354247685187</v>
      </c>
      <c r="O678" s="17"/>
      <c r="P678" s="17"/>
      <c r="Q678" s="37">
        <v>43435</v>
      </c>
    </row>
    <row r="679" spans="1:40" s="19" customFormat="1" ht="18" customHeight="1" outlineLevel="2" x14ac:dyDescent="0.3">
      <c r="A679" s="19">
        <v>6927776023</v>
      </c>
      <c r="B679" s="19">
        <v>166516424</v>
      </c>
      <c r="C679" s="76">
        <v>43325.676782407398</v>
      </c>
      <c r="D679" s="20">
        <v>43325.680995370371</v>
      </c>
      <c r="E679" s="19" t="s">
        <v>90</v>
      </c>
      <c r="J679" s="44" t="s">
        <v>459</v>
      </c>
      <c r="K679" s="81">
        <f t="shared" si="70"/>
        <v>43325.676782407398</v>
      </c>
      <c r="L679" s="19" t="s">
        <v>13</v>
      </c>
      <c r="M679" s="23">
        <v>43335</v>
      </c>
      <c r="N679" s="17">
        <f t="shared" si="69"/>
        <v>43325.676782407398</v>
      </c>
      <c r="O679" s="17"/>
      <c r="P679" s="17"/>
      <c r="Q679" s="37">
        <v>43435</v>
      </c>
    </row>
    <row r="680" spans="1:40" s="22" customFormat="1" ht="18" customHeight="1" outlineLevel="2" x14ac:dyDescent="0.3">
      <c r="A680" s="19">
        <v>6926839139</v>
      </c>
      <c r="B680" s="19">
        <v>166516424</v>
      </c>
      <c r="C680" s="76">
        <v>43322.572928240741</v>
      </c>
      <c r="D680" s="19">
        <v>43322.574918981481</v>
      </c>
      <c r="E680" s="19" t="s">
        <v>79</v>
      </c>
      <c r="F680" s="19"/>
      <c r="G680" s="19"/>
      <c r="H680" s="19"/>
      <c r="I680" s="19"/>
      <c r="J680" s="44" t="s">
        <v>459</v>
      </c>
      <c r="K680" s="81">
        <f t="shared" si="70"/>
        <v>43322.572928240741</v>
      </c>
      <c r="L680" s="19" t="s">
        <v>13</v>
      </c>
      <c r="M680" s="23">
        <v>43335</v>
      </c>
      <c r="N680" s="17">
        <f t="shared" si="69"/>
        <v>43322.572928240741</v>
      </c>
      <c r="O680" s="17"/>
      <c r="P680" s="17"/>
      <c r="Q680" s="37">
        <v>43435</v>
      </c>
    </row>
    <row r="681" spans="1:40" s="8" customFormat="1" ht="18" customHeight="1" outlineLevel="2" x14ac:dyDescent="0.3">
      <c r="A681" s="30">
        <v>6926822227</v>
      </c>
      <c r="B681" s="30">
        <v>166516424</v>
      </c>
      <c r="C681" s="76">
        <v>43322.52616898148</v>
      </c>
      <c r="D681" s="30">
        <v>43322.528229166666</v>
      </c>
      <c r="E681" s="30" t="s">
        <v>80</v>
      </c>
      <c r="F681" s="30"/>
      <c r="G681" s="30"/>
      <c r="H681" s="30"/>
      <c r="I681" s="30"/>
      <c r="J681" s="44" t="s">
        <v>459</v>
      </c>
      <c r="K681" s="81">
        <f t="shared" si="70"/>
        <v>43322.52616898148</v>
      </c>
      <c r="L681" s="30" t="s">
        <v>13</v>
      </c>
      <c r="M681" s="17">
        <v>43325</v>
      </c>
      <c r="N681" s="17">
        <f t="shared" si="69"/>
        <v>43322.52616898148</v>
      </c>
      <c r="O681" s="17"/>
      <c r="P681" s="17"/>
      <c r="Q681" s="37">
        <v>43435</v>
      </c>
      <c r="R681" s="22"/>
      <c r="S681" s="22"/>
      <c r="T681" s="22"/>
      <c r="U681" s="22"/>
      <c r="V681" s="22"/>
      <c r="W681" s="22"/>
      <c r="X681" s="22"/>
      <c r="Y681" s="22"/>
      <c r="Z681" s="22"/>
      <c r="AA681" s="22"/>
      <c r="AB681" s="22"/>
      <c r="AC681" s="22"/>
      <c r="AD681" s="22"/>
      <c r="AE681" s="22"/>
      <c r="AF681" s="22"/>
      <c r="AG681" s="22"/>
      <c r="AH681" s="22"/>
      <c r="AI681" s="22"/>
      <c r="AJ681" s="22"/>
      <c r="AK681" s="22"/>
      <c r="AL681" s="22"/>
      <c r="AM681" s="22"/>
      <c r="AN681" s="22"/>
    </row>
    <row r="682" spans="1:40" s="8" customFormat="1" ht="18" customHeight="1" outlineLevel="2" x14ac:dyDescent="0.3">
      <c r="A682" s="30">
        <v>6926271932</v>
      </c>
      <c r="B682" s="30">
        <v>166516424</v>
      </c>
      <c r="C682" s="76">
        <v>43321.38790509259</v>
      </c>
      <c r="D682" s="30">
        <v>43321.39025462963</v>
      </c>
      <c r="E682" s="30" t="s">
        <v>81</v>
      </c>
      <c r="F682" s="30"/>
      <c r="G682" s="30"/>
      <c r="H682" s="30"/>
      <c r="I682" s="30"/>
      <c r="J682" s="44" t="s">
        <v>459</v>
      </c>
      <c r="K682" s="81">
        <f t="shared" si="70"/>
        <v>43321.38790509259</v>
      </c>
      <c r="L682" s="30" t="s">
        <v>13</v>
      </c>
      <c r="M682" s="17">
        <v>43325</v>
      </c>
      <c r="N682" s="17">
        <f t="shared" si="69"/>
        <v>43321.38790509259</v>
      </c>
      <c r="O682" s="17"/>
      <c r="P682" s="17"/>
      <c r="Q682" s="37">
        <v>43435</v>
      </c>
      <c r="R682" s="22"/>
      <c r="S682" s="22"/>
      <c r="T682" s="22"/>
      <c r="U682" s="22"/>
      <c r="V682" s="22"/>
      <c r="W682" s="22"/>
      <c r="X682" s="22"/>
      <c r="Y682" s="22"/>
      <c r="Z682" s="22"/>
      <c r="AA682" s="22"/>
      <c r="AB682" s="22"/>
      <c r="AC682" s="22"/>
      <c r="AD682" s="22"/>
      <c r="AE682" s="22"/>
      <c r="AF682" s="22"/>
      <c r="AG682" s="22"/>
      <c r="AH682" s="22"/>
      <c r="AI682" s="22"/>
      <c r="AJ682" s="22"/>
      <c r="AK682" s="22"/>
      <c r="AL682" s="22"/>
      <c r="AM682" s="22"/>
      <c r="AN682" s="22"/>
    </row>
    <row r="683" spans="1:40" s="8" customFormat="1" ht="18" customHeight="1" outlineLevel="2" x14ac:dyDescent="0.3">
      <c r="A683" s="30">
        <v>6925797274</v>
      </c>
      <c r="B683" s="30">
        <v>166516424</v>
      </c>
      <c r="C683" s="76">
        <v>43320.497604166667</v>
      </c>
      <c r="D683" s="30">
        <v>43320.497986111113</v>
      </c>
      <c r="E683" s="30" t="s">
        <v>82</v>
      </c>
      <c r="F683" s="30"/>
      <c r="G683" s="30"/>
      <c r="H683" s="30"/>
      <c r="I683" s="30"/>
      <c r="J683" s="44" t="s">
        <v>459</v>
      </c>
      <c r="K683" s="81">
        <f t="shared" si="70"/>
        <v>43320.497604166667</v>
      </c>
      <c r="L683" s="30" t="s">
        <v>13</v>
      </c>
      <c r="M683" s="17">
        <v>43325</v>
      </c>
      <c r="N683" s="17">
        <f t="shared" si="69"/>
        <v>43320.497604166667</v>
      </c>
      <c r="O683" s="17"/>
      <c r="P683" s="17"/>
      <c r="Q683" s="37">
        <v>43435</v>
      </c>
      <c r="R683" s="22"/>
      <c r="S683" s="22"/>
      <c r="T683" s="22"/>
      <c r="U683" s="22"/>
      <c r="V683" s="22"/>
      <c r="W683" s="22"/>
      <c r="X683" s="22"/>
      <c r="Y683" s="22"/>
      <c r="Z683" s="22"/>
      <c r="AA683" s="22"/>
      <c r="AB683" s="22"/>
      <c r="AC683" s="22"/>
      <c r="AD683" s="22"/>
      <c r="AE683" s="22"/>
      <c r="AF683" s="22"/>
      <c r="AG683" s="22"/>
      <c r="AH683" s="22"/>
      <c r="AI683" s="22"/>
      <c r="AJ683" s="22"/>
      <c r="AK683" s="22"/>
      <c r="AL683" s="22"/>
      <c r="AM683" s="22"/>
      <c r="AN683" s="22"/>
    </row>
    <row r="684" spans="1:40" s="8" customFormat="1" ht="18" customHeight="1" outlineLevel="2" x14ac:dyDescent="0.3">
      <c r="A684" s="19">
        <v>6925519280</v>
      </c>
      <c r="B684" s="19">
        <v>166516424</v>
      </c>
      <c r="C684" s="76">
        <v>43319.89234953704</v>
      </c>
      <c r="D684" s="20">
        <v>43319.89398148148</v>
      </c>
      <c r="E684" s="19" t="s">
        <v>82</v>
      </c>
      <c r="F684" s="19"/>
      <c r="G684" s="19"/>
      <c r="H684" s="19"/>
      <c r="I684" s="19"/>
      <c r="J684" s="44" t="s">
        <v>459</v>
      </c>
      <c r="K684" s="81">
        <f t="shared" si="70"/>
        <v>43319.89234953704</v>
      </c>
      <c r="L684" s="19" t="s">
        <v>13</v>
      </c>
      <c r="M684" s="23">
        <v>43356</v>
      </c>
      <c r="N684" s="17">
        <f t="shared" si="69"/>
        <v>43319.89234953704</v>
      </c>
      <c r="O684" s="17"/>
      <c r="P684" s="17"/>
      <c r="Q684" s="37">
        <v>43435</v>
      </c>
      <c r="R684" s="22"/>
      <c r="S684" s="22"/>
      <c r="T684" s="22"/>
      <c r="U684" s="22"/>
      <c r="V684" s="22"/>
      <c r="W684" s="22"/>
      <c r="X684" s="22"/>
      <c r="Y684" s="22"/>
      <c r="Z684" s="22"/>
      <c r="AA684" s="22"/>
      <c r="AB684" s="22"/>
      <c r="AC684" s="22"/>
      <c r="AD684" s="22"/>
      <c r="AE684" s="22"/>
      <c r="AF684" s="22"/>
      <c r="AG684" s="22"/>
      <c r="AH684" s="22"/>
      <c r="AI684" s="22"/>
      <c r="AJ684" s="22"/>
      <c r="AK684" s="22"/>
      <c r="AL684" s="22"/>
      <c r="AM684" s="22"/>
      <c r="AN684" s="22"/>
    </row>
    <row r="685" spans="1:40" s="8" customFormat="1" ht="18" customHeight="1" outlineLevel="2" x14ac:dyDescent="0.3">
      <c r="A685" s="30">
        <v>6925183603</v>
      </c>
      <c r="B685" s="30">
        <v>166516424</v>
      </c>
      <c r="C685" s="76">
        <v>43319.323437500003</v>
      </c>
      <c r="D685" s="30">
        <v>43319.324861111112</v>
      </c>
      <c r="E685" s="30" t="s">
        <v>83</v>
      </c>
      <c r="F685" s="30"/>
      <c r="G685" s="30"/>
      <c r="H685" s="30"/>
      <c r="I685" s="30"/>
      <c r="J685" s="44" t="s">
        <v>459</v>
      </c>
      <c r="K685" s="81">
        <f t="shared" si="70"/>
        <v>43319.323437500003</v>
      </c>
      <c r="L685" s="30" t="s">
        <v>13</v>
      </c>
      <c r="M685" s="17">
        <v>43325</v>
      </c>
      <c r="N685" s="17">
        <f t="shared" si="69"/>
        <v>43319.323437500003</v>
      </c>
      <c r="O685" s="17"/>
      <c r="P685" s="17"/>
      <c r="Q685" s="37">
        <v>43435</v>
      </c>
      <c r="R685" s="22"/>
      <c r="S685" s="22"/>
      <c r="T685" s="22"/>
      <c r="U685" s="22"/>
      <c r="V685" s="22"/>
      <c r="W685" s="22"/>
      <c r="X685" s="22"/>
      <c r="Y685" s="22"/>
      <c r="Z685" s="22"/>
      <c r="AA685" s="22"/>
      <c r="AB685" s="22"/>
      <c r="AC685" s="22"/>
      <c r="AD685" s="22"/>
      <c r="AE685" s="22"/>
      <c r="AF685" s="22"/>
      <c r="AG685" s="22"/>
      <c r="AH685" s="22"/>
      <c r="AI685" s="22"/>
      <c r="AJ685" s="22"/>
      <c r="AK685" s="22"/>
      <c r="AL685" s="22"/>
      <c r="AM685" s="22"/>
      <c r="AN685" s="22"/>
    </row>
    <row r="686" spans="1:40" s="8" customFormat="1" ht="18" customHeight="1" outlineLevel="2" x14ac:dyDescent="0.3">
      <c r="A686" s="30">
        <v>6924741497</v>
      </c>
      <c r="B686" s="30">
        <v>166516424</v>
      </c>
      <c r="C686" s="76">
        <v>43318.519502314812</v>
      </c>
      <c r="D686" s="30">
        <v>43318.520787037036</v>
      </c>
      <c r="E686" s="30" t="s">
        <v>84</v>
      </c>
      <c r="F686" s="30"/>
      <c r="G686" s="30"/>
      <c r="H686" s="30"/>
      <c r="I686" s="30"/>
      <c r="J686" s="44" t="s">
        <v>459</v>
      </c>
      <c r="K686" s="81">
        <f t="shared" si="70"/>
        <v>43318.519502314812</v>
      </c>
      <c r="L686" s="30" t="s">
        <v>13</v>
      </c>
      <c r="M686" s="17">
        <v>43325</v>
      </c>
      <c r="N686" s="17">
        <f t="shared" si="69"/>
        <v>43318.519502314812</v>
      </c>
      <c r="O686" s="17"/>
      <c r="P686" s="17"/>
      <c r="Q686" s="37">
        <v>43435</v>
      </c>
      <c r="R686" s="22"/>
      <c r="S686" s="22"/>
      <c r="T686" s="22"/>
      <c r="U686" s="22"/>
      <c r="V686" s="22"/>
      <c r="W686" s="22"/>
      <c r="X686" s="22"/>
      <c r="Y686" s="22"/>
      <c r="Z686" s="22"/>
      <c r="AA686" s="22"/>
      <c r="AB686" s="22"/>
      <c r="AC686" s="22"/>
      <c r="AD686" s="22"/>
      <c r="AE686" s="22"/>
      <c r="AF686" s="22"/>
      <c r="AG686" s="22"/>
      <c r="AH686" s="22"/>
      <c r="AI686" s="22"/>
      <c r="AJ686" s="22"/>
      <c r="AK686" s="22"/>
      <c r="AL686" s="22"/>
      <c r="AM686" s="22"/>
      <c r="AN686" s="22"/>
    </row>
    <row r="687" spans="1:40" s="8" customFormat="1" ht="18" customHeight="1" outlineLevel="2" x14ac:dyDescent="0.3">
      <c r="A687" s="30">
        <v>6923770535</v>
      </c>
      <c r="B687" s="30">
        <v>166516424</v>
      </c>
      <c r="C687" s="76">
        <v>43315.552511574067</v>
      </c>
      <c r="D687" s="27">
        <v>43315.55804398148</v>
      </c>
      <c r="E687" s="30" t="s">
        <v>75</v>
      </c>
      <c r="F687" s="30"/>
      <c r="G687" s="30"/>
      <c r="H687" s="30"/>
      <c r="I687" s="30"/>
      <c r="J687" s="44" t="s">
        <v>459</v>
      </c>
      <c r="K687" s="81">
        <f t="shared" si="70"/>
        <v>43315.552511574067</v>
      </c>
      <c r="L687" s="30" t="s">
        <v>13</v>
      </c>
      <c r="M687" s="17">
        <v>43318</v>
      </c>
      <c r="N687" s="17">
        <f t="shared" si="69"/>
        <v>43315.552511574067</v>
      </c>
      <c r="O687" s="17"/>
      <c r="P687" s="17"/>
      <c r="Q687" s="37">
        <v>43435</v>
      </c>
      <c r="R687" s="22"/>
      <c r="S687" s="22"/>
      <c r="T687" s="22"/>
      <c r="U687" s="22"/>
      <c r="V687" s="22"/>
      <c r="W687" s="22"/>
      <c r="X687" s="22"/>
      <c r="Y687" s="22"/>
      <c r="Z687" s="22"/>
      <c r="AA687" s="22"/>
      <c r="AB687" s="22"/>
      <c r="AC687" s="22"/>
      <c r="AD687" s="22"/>
      <c r="AE687" s="22"/>
      <c r="AF687" s="22"/>
      <c r="AG687" s="22"/>
      <c r="AH687" s="22"/>
      <c r="AI687" s="22"/>
      <c r="AJ687" s="22"/>
      <c r="AK687" s="22"/>
      <c r="AL687" s="22"/>
      <c r="AM687" s="22"/>
      <c r="AN687" s="22"/>
    </row>
    <row r="688" spans="1:40" s="8" customFormat="1" ht="18" customHeight="1" outlineLevel="2" x14ac:dyDescent="0.3">
      <c r="A688" s="30">
        <v>6923200765</v>
      </c>
      <c r="B688" s="30">
        <v>166516424</v>
      </c>
      <c r="C688" s="76">
        <v>43314.358148148152</v>
      </c>
      <c r="D688" s="27">
        <v>43314.360706018517</v>
      </c>
      <c r="E688" s="30" t="s">
        <v>76</v>
      </c>
      <c r="F688" s="30"/>
      <c r="G688" s="30"/>
      <c r="H688" s="30"/>
      <c r="I688" s="30"/>
      <c r="J688" s="44" t="s">
        <v>459</v>
      </c>
      <c r="K688" s="81">
        <f t="shared" si="70"/>
        <v>43314.358148148152</v>
      </c>
      <c r="L688" s="30" t="s">
        <v>13</v>
      </c>
      <c r="M688" s="17">
        <v>43318</v>
      </c>
      <c r="N688" s="17">
        <f t="shared" si="69"/>
        <v>43314.358148148152</v>
      </c>
      <c r="O688" s="17"/>
      <c r="P688" s="17"/>
      <c r="Q688" s="37">
        <v>43435</v>
      </c>
      <c r="R688" s="22"/>
      <c r="S688" s="22"/>
      <c r="T688" s="22"/>
      <c r="U688" s="22"/>
      <c r="V688" s="22"/>
      <c r="W688" s="22"/>
      <c r="X688" s="22"/>
      <c r="Y688" s="22"/>
      <c r="Z688" s="22"/>
      <c r="AA688" s="22"/>
      <c r="AB688" s="22"/>
      <c r="AC688" s="22"/>
      <c r="AD688" s="22"/>
      <c r="AE688" s="22"/>
      <c r="AF688" s="22"/>
      <c r="AG688" s="22"/>
      <c r="AH688" s="22"/>
      <c r="AI688" s="22"/>
      <c r="AJ688" s="22"/>
      <c r="AK688" s="22"/>
      <c r="AL688" s="22"/>
      <c r="AM688" s="22"/>
      <c r="AN688" s="22"/>
    </row>
    <row r="689" spans="1:40" s="8" customFormat="1" ht="18" customHeight="1" outlineLevel="2" x14ac:dyDescent="0.3">
      <c r="A689" s="30">
        <v>6921681399</v>
      </c>
      <c r="B689" s="30">
        <v>166516424</v>
      </c>
      <c r="C689" s="76">
        <v>43311.618796296287</v>
      </c>
      <c r="D689" s="27">
        <v>43311.620740740742</v>
      </c>
      <c r="E689" s="30" t="s">
        <v>77</v>
      </c>
      <c r="F689" s="30"/>
      <c r="G689" s="30"/>
      <c r="H689" s="30"/>
      <c r="I689" s="30"/>
      <c r="J689" s="30" t="s">
        <v>460</v>
      </c>
      <c r="K689" s="81">
        <f t="shared" si="70"/>
        <v>43311.618796296287</v>
      </c>
      <c r="L689" s="30" t="s">
        <v>13</v>
      </c>
      <c r="M689" s="17">
        <v>43318</v>
      </c>
      <c r="N689" s="17">
        <f t="shared" ref="N689:N752" si="71">$C689</f>
        <v>43311.618796296287</v>
      </c>
      <c r="O689" s="17"/>
      <c r="P689" s="17"/>
      <c r="Q689" s="37">
        <v>43435</v>
      </c>
      <c r="R689" s="22"/>
      <c r="S689" s="22"/>
      <c r="T689" s="22"/>
      <c r="U689" s="22"/>
      <c r="V689" s="22"/>
      <c r="W689" s="22"/>
      <c r="X689" s="22"/>
      <c r="Y689" s="22"/>
      <c r="Z689" s="22"/>
      <c r="AA689" s="22"/>
      <c r="AB689" s="22"/>
      <c r="AC689" s="22"/>
      <c r="AD689" s="22"/>
      <c r="AE689" s="22"/>
      <c r="AF689" s="22"/>
      <c r="AG689" s="22"/>
      <c r="AH689" s="22"/>
      <c r="AI689" s="22"/>
      <c r="AJ689" s="22"/>
      <c r="AK689" s="22"/>
      <c r="AL689" s="22"/>
      <c r="AM689" s="22"/>
      <c r="AN689" s="22"/>
    </row>
    <row r="690" spans="1:40" s="8" customFormat="1" ht="18" customHeight="1" outlineLevel="2" x14ac:dyDescent="0.3">
      <c r="A690" s="30">
        <v>6921570642</v>
      </c>
      <c r="B690" s="30">
        <v>166516424</v>
      </c>
      <c r="C690" s="76">
        <v>43311.348530092589</v>
      </c>
      <c r="D690" s="27">
        <v>43311.350219907406</v>
      </c>
      <c r="E690" s="30" t="s">
        <v>78</v>
      </c>
      <c r="F690" s="30"/>
      <c r="G690" s="30"/>
      <c r="H690" s="30"/>
      <c r="I690" s="30"/>
      <c r="J690" s="44" t="s">
        <v>460</v>
      </c>
      <c r="K690" s="81">
        <f t="shared" si="70"/>
        <v>43311.348530092589</v>
      </c>
      <c r="L690" s="30" t="s">
        <v>13</v>
      </c>
      <c r="M690" s="17">
        <v>43318</v>
      </c>
      <c r="N690" s="17">
        <f t="shared" si="71"/>
        <v>43311.348530092589</v>
      </c>
      <c r="O690" s="17"/>
      <c r="P690" s="17"/>
      <c r="Q690" s="37">
        <v>43435</v>
      </c>
      <c r="R690" s="22"/>
      <c r="S690" s="22"/>
      <c r="T690" s="22"/>
      <c r="U690" s="22"/>
      <c r="V690" s="22"/>
      <c r="W690" s="22"/>
      <c r="X690" s="22"/>
      <c r="Y690" s="22"/>
      <c r="Z690" s="22"/>
      <c r="AA690" s="22"/>
      <c r="AB690" s="22"/>
      <c r="AC690" s="22"/>
      <c r="AD690" s="22"/>
      <c r="AE690" s="22"/>
      <c r="AF690" s="22"/>
      <c r="AG690" s="22"/>
      <c r="AH690" s="22"/>
      <c r="AI690" s="22"/>
      <c r="AJ690" s="22"/>
      <c r="AK690" s="22"/>
      <c r="AL690" s="22"/>
      <c r="AM690" s="22"/>
      <c r="AN690" s="22"/>
    </row>
    <row r="691" spans="1:40" s="15" customFormat="1" ht="18" customHeight="1" outlineLevel="2" x14ac:dyDescent="0.3">
      <c r="A691" s="30">
        <v>6917457121</v>
      </c>
      <c r="B691" s="30">
        <v>166516424</v>
      </c>
      <c r="C691" s="76">
        <v>43301.283807870372</v>
      </c>
      <c r="D691" s="27">
        <v>43301.285775462973</v>
      </c>
      <c r="E691" s="30" t="s">
        <v>68</v>
      </c>
      <c r="F691" s="30"/>
      <c r="G691" s="30"/>
      <c r="H691" s="30"/>
      <c r="I691" s="30"/>
      <c r="J691" s="44" t="s">
        <v>460</v>
      </c>
      <c r="K691" s="81">
        <f t="shared" si="70"/>
        <v>43301.283807870372</v>
      </c>
      <c r="L691" s="30" t="s">
        <v>13</v>
      </c>
      <c r="M691" s="17">
        <v>43306</v>
      </c>
      <c r="N691" s="17">
        <f t="shared" si="71"/>
        <v>43301.283807870372</v>
      </c>
      <c r="O691" s="17"/>
      <c r="P691" s="17"/>
      <c r="Q691" s="37">
        <v>43435</v>
      </c>
      <c r="R691" s="19"/>
      <c r="S691" s="19"/>
      <c r="T691" s="19"/>
      <c r="U691" s="19"/>
      <c r="V691" s="19"/>
      <c r="W691" s="19"/>
      <c r="X691" s="19"/>
      <c r="Y691" s="19"/>
      <c r="Z691" s="19"/>
      <c r="AA691" s="19"/>
      <c r="AB691" s="19"/>
      <c r="AC691" s="19"/>
      <c r="AD691" s="19"/>
      <c r="AE691" s="19"/>
      <c r="AF691" s="19"/>
      <c r="AG691" s="19"/>
      <c r="AH691" s="19"/>
      <c r="AI691" s="19"/>
      <c r="AJ691" s="19"/>
      <c r="AK691" s="19"/>
      <c r="AL691" s="19"/>
      <c r="AM691" s="19"/>
      <c r="AN691" s="19"/>
    </row>
    <row r="692" spans="1:40" s="15" customFormat="1" ht="18" customHeight="1" outlineLevel="2" x14ac:dyDescent="0.3">
      <c r="A692" s="30">
        <v>6917044070</v>
      </c>
      <c r="B692" s="30">
        <v>166516424</v>
      </c>
      <c r="C692" s="76">
        <v>43300.545474537037</v>
      </c>
      <c r="D692" s="27">
        <v>43300.546747685177</v>
      </c>
      <c r="E692" s="30" t="s">
        <v>69</v>
      </c>
      <c r="F692" s="30"/>
      <c r="G692" s="30"/>
      <c r="H692" s="30"/>
      <c r="I692" s="30"/>
      <c r="J692" s="44" t="s">
        <v>460</v>
      </c>
      <c r="K692" s="81">
        <f t="shared" si="70"/>
        <v>43300.545474537037</v>
      </c>
      <c r="L692" s="30" t="s">
        <v>13</v>
      </c>
      <c r="M692" s="17">
        <v>43306</v>
      </c>
      <c r="N692" s="17">
        <f t="shared" si="71"/>
        <v>43300.545474537037</v>
      </c>
      <c r="O692" s="17"/>
      <c r="P692" s="17"/>
      <c r="Q692" s="37">
        <v>43435</v>
      </c>
      <c r="R692" s="19"/>
      <c r="S692" s="19"/>
      <c r="T692" s="19"/>
      <c r="U692" s="19"/>
      <c r="V692" s="19"/>
      <c r="W692" s="19"/>
      <c r="X692" s="19"/>
      <c r="Y692" s="19"/>
      <c r="Z692" s="19"/>
      <c r="AA692" s="19"/>
      <c r="AB692" s="19"/>
      <c r="AC692" s="19"/>
      <c r="AD692" s="19"/>
      <c r="AE692" s="19"/>
      <c r="AF692" s="19"/>
      <c r="AG692" s="19"/>
      <c r="AH692" s="19"/>
      <c r="AI692" s="19"/>
      <c r="AJ692" s="19"/>
      <c r="AK692" s="19"/>
      <c r="AL692" s="19"/>
      <c r="AM692" s="19"/>
      <c r="AN692" s="19"/>
    </row>
    <row r="693" spans="1:40" s="15" customFormat="1" ht="18" customHeight="1" outlineLevel="2" x14ac:dyDescent="0.3">
      <c r="A693" s="30">
        <v>6917012429</v>
      </c>
      <c r="B693" s="30">
        <v>166516424</v>
      </c>
      <c r="C693" s="76">
        <v>43300.470879629633</v>
      </c>
      <c r="D693" s="27">
        <v>43300.473576388889</v>
      </c>
      <c r="E693" s="30" t="s">
        <v>70</v>
      </c>
      <c r="F693" s="30"/>
      <c r="G693" s="30"/>
      <c r="H693" s="30"/>
      <c r="I693" s="30"/>
      <c r="J693" s="44" t="s">
        <v>460</v>
      </c>
      <c r="K693" s="81">
        <f t="shared" si="70"/>
        <v>43300.470879629633</v>
      </c>
      <c r="L693" s="30" t="s">
        <v>13</v>
      </c>
      <c r="M693" s="17">
        <v>43306</v>
      </c>
      <c r="N693" s="17">
        <f t="shared" si="71"/>
        <v>43300.470879629633</v>
      </c>
      <c r="O693" s="17"/>
      <c r="P693" s="17"/>
      <c r="Q693" s="37">
        <v>43435</v>
      </c>
      <c r="R693" s="19"/>
      <c r="S693" s="19"/>
      <c r="T693" s="19"/>
      <c r="U693" s="19"/>
      <c r="V693" s="19"/>
      <c r="W693" s="19"/>
      <c r="X693" s="19"/>
      <c r="Y693" s="19"/>
      <c r="Z693" s="19"/>
      <c r="AA693" s="19"/>
      <c r="AB693" s="19"/>
      <c r="AC693" s="19"/>
      <c r="AD693" s="19"/>
      <c r="AE693" s="19"/>
      <c r="AF693" s="19"/>
      <c r="AG693" s="19"/>
      <c r="AH693" s="19"/>
      <c r="AI693" s="19"/>
      <c r="AJ693" s="19"/>
      <c r="AK693" s="19"/>
      <c r="AL693" s="19"/>
      <c r="AM693" s="19"/>
      <c r="AN693" s="19"/>
    </row>
    <row r="694" spans="1:40" s="15" customFormat="1" ht="18" customHeight="1" outlineLevel="2" x14ac:dyDescent="0.3">
      <c r="A694" s="30">
        <v>6916992315</v>
      </c>
      <c r="B694" s="30">
        <v>166516424</v>
      </c>
      <c r="C694" s="76">
        <v>43300.420324074083</v>
      </c>
      <c r="D694" s="27">
        <v>43300.421296296299</v>
      </c>
      <c r="E694" s="30" t="s">
        <v>71</v>
      </c>
      <c r="F694" s="30"/>
      <c r="G694" s="30"/>
      <c r="H694" s="30"/>
      <c r="I694" s="30"/>
      <c r="J694" s="44" t="s">
        <v>460</v>
      </c>
      <c r="K694" s="81">
        <f t="shared" si="70"/>
        <v>43300.420324074083</v>
      </c>
      <c r="L694" s="30" t="s">
        <v>13</v>
      </c>
      <c r="M694" s="17">
        <v>43306</v>
      </c>
      <c r="N694" s="17">
        <f t="shared" si="71"/>
        <v>43300.420324074083</v>
      </c>
      <c r="O694" s="17"/>
      <c r="P694" s="17"/>
      <c r="Q694" s="37">
        <v>43435</v>
      </c>
      <c r="R694" s="19"/>
      <c r="S694" s="19"/>
      <c r="T694" s="19"/>
      <c r="U694" s="19"/>
      <c r="V694" s="19"/>
      <c r="W694" s="19"/>
      <c r="X694" s="19"/>
      <c r="Y694" s="19"/>
      <c r="Z694" s="19"/>
      <c r="AA694" s="19"/>
      <c r="AB694" s="19"/>
      <c r="AC694" s="19"/>
      <c r="AD694" s="19"/>
      <c r="AE694" s="19"/>
      <c r="AF694" s="19"/>
      <c r="AG694" s="19"/>
      <c r="AH694" s="19"/>
      <c r="AI694" s="19"/>
      <c r="AJ694" s="19"/>
      <c r="AK694" s="19"/>
      <c r="AL694" s="19"/>
      <c r="AM694" s="19"/>
      <c r="AN694" s="19"/>
    </row>
    <row r="695" spans="1:40" s="15" customFormat="1" ht="18" customHeight="1" outlineLevel="2" x14ac:dyDescent="0.3">
      <c r="A695" s="30">
        <v>6916952478</v>
      </c>
      <c r="B695" s="30">
        <v>166516424</v>
      </c>
      <c r="C695" s="76">
        <v>43300.294027777767</v>
      </c>
      <c r="D695" s="27">
        <v>43300.375185185178</v>
      </c>
      <c r="E695" s="30" t="s">
        <v>72</v>
      </c>
      <c r="F695" s="30"/>
      <c r="G695" s="30"/>
      <c r="H695" s="30"/>
      <c r="I695" s="30"/>
      <c r="J695" s="44" t="s">
        <v>460</v>
      </c>
      <c r="K695" s="81">
        <f t="shared" si="70"/>
        <v>43300.294027777767</v>
      </c>
      <c r="L695" s="30" t="s">
        <v>13</v>
      </c>
      <c r="M695" s="17">
        <v>43306</v>
      </c>
      <c r="N695" s="17">
        <f t="shared" si="71"/>
        <v>43300.294027777767</v>
      </c>
      <c r="O695" s="17"/>
      <c r="P695" s="17"/>
      <c r="Q695" s="37">
        <v>43435</v>
      </c>
      <c r="R695" s="19"/>
      <c r="S695" s="19"/>
      <c r="T695" s="19"/>
      <c r="U695" s="19"/>
      <c r="V695" s="19"/>
      <c r="W695" s="19"/>
      <c r="X695" s="19"/>
      <c r="Y695" s="19"/>
      <c r="Z695" s="19"/>
      <c r="AA695" s="19"/>
      <c r="AB695" s="19"/>
      <c r="AC695" s="19"/>
      <c r="AD695" s="19"/>
      <c r="AE695" s="19"/>
      <c r="AF695" s="19"/>
      <c r="AG695" s="19"/>
      <c r="AH695" s="19"/>
      <c r="AI695" s="19"/>
      <c r="AJ695" s="19"/>
      <c r="AK695" s="19"/>
      <c r="AL695" s="19"/>
      <c r="AM695" s="19"/>
      <c r="AN695" s="19"/>
    </row>
    <row r="696" spans="1:40" s="15" customFormat="1" ht="18" customHeight="1" outlineLevel="2" x14ac:dyDescent="0.3">
      <c r="A696" s="30">
        <v>6916624705</v>
      </c>
      <c r="B696" s="30">
        <v>166516424</v>
      </c>
      <c r="C696" s="76">
        <v>43299.713171296287</v>
      </c>
      <c r="D696" s="27">
        <v>43299.715439814812</v>
      </c>
      <c r="E696" s="30" t="s">
        <v>73</v>
      </c>
      <c r="F696" s="30"/>
      <c r="G696" s="30"/>
      <c r="H696" s="30"/>
      <c r="I696" s="30"/>
      <c r="J696" s="44" t="s">
        <v>460</v>
      </c>
      <c r="K696" s="81">
        <f t="shared" si="70"/>
        <v>43299.713171296287</v>
      </c>
      <c r="L696" s="30" t="s">
        <v>13</v>
      </c>
      <c r="M696" s="17">
        <v>43306</v>
      </c>
      <c r="N696" s="17">
        <f t="shared" si="71"/>
        <v>43299.713171296287</v>
      </c>
      <c r="O696" s="17"/>
      <c r="P696" s="17"/>
      <c r="Q696" s="37">
        <v>43435</v>
      </c>
      <c r="R696" s="19"/>
      <c r="S696" s="19"/>
      <c r="T696" s="19"/>
      <c r="U696" s="19"/>
      <c r="V696" s="19"/>
      <c r="W696" s="19"/>
      <c r="X696" s="19"/>
      <c r="Y696" s="19"/>
      <c r="Z696" s="19"/>
      <c r="AA696" s="19"/>
      <c r="AB696" s="19"/>
      <c r="AC696" s="19"/>
      <c r="AD696" s="19"/>
      <c r="AE696" s="19"/>
      <c r="AF696" s="19"/>
      <c r="AG696" s="19"/>
      <c r="AH696" s="19"/>
      <c r="AI696" s="19"/>
      <c r="AJ696" s="19"/>
      <c r="AK696" s="19"/>
      <c r="AL696" s="19"/>
      <c r="AM696" s="19"/>
      <c r="AN696" s="19"/>
    </row>
    <row r="697" spans="1:40" s="15" customFormat="1" ht="18" customHeight="1" outlineLevel="2" x14ac:dyDescent="0.3">
      <c r="A697" s="19">
        <v>6916624705</v>
      </c>
      <c r="B697" s="19">
        <v>166516424</v>
      </c>
      <c r="C697" s="76">
        <v>43299.713171296287</v>
      </c>
      <c r="D697" s="20">
        <v>43299.715439814812</v>
      </c>
      <c r="E697" s="19" t="s">
        <v>73</v>
      </c>
      <c r="F697" s="19"/>
      <c r="G697" s="19"/>
      <c r="H697" s="19"/>
      <c r="I697" s="19"/>
      <c r="J697" s="44" t="s">
        <v>460</v>
      </c>
      <c r="K697" s="81">
        <f t="shared" si="70"/>
        <v>43299.713171296287</v>
      </c>
      <c r="L697" s="19" t="s">
        <v>13</v>
      </c>
      <c r="M697" s="23">
        <v>43356</v>
      </c>
      <c r="N697" s="17">
        <f t="shared" si="71"/>
        <v>43299.713171296287</v>
      </c>
      <c r="O697" s="17"/>
      <c r="P697" s="17"/>
      <c r="Q697" s="37">
        <v>43435</v>
      </c>
      <c r="R697" s="19"/>
      <c r="S697" s="19"/>
      <c r="T697" s="19"/>
      <c r="U697" s="19"/>
      <c r="V697" s="19"/>
      <c r="W697" s="19"/>
      <c r="X697" s="19"/>
      <c r="Y697" s="19"/>
      <c r="Z697" s="19"/>
      <c r="AA697" s="19"/>
      <c r="AB697" s="19"/>
      <c r="AC697" s="19"/>
      <c r="AD697" s="19"/>
      <c r="AE697" s="19"/>
      <c r="AF697" s="19"/>
      <c r="AG697" s="19"/>
      <c r="AH697" s="19"/>
      <c r="AI697" s="19"/>
      <c r="AJ697" s="19"/>
      <c r="AK697" s="19"/>
      <c r="AL697" s="19"/>
      <c r="AM697" s="19"/>
      <c r="AN697" s="19"/>
    </row>
    <row r="698" spans="1:40" s="11" customFormat="1" ht="18" customHeight="1" outlineLevel="2" x14ac:dyDescent="0.3">
      <c r="A698" s="30">
        <v>6916566170</v>
      </c>
      <c r="B698" s="30">
        <v>166516424</v>
      </c>
      <c r="C698" s="76">
        <v>43299.639074074083</v>
      </c>
      <c r="D698" s="27">
        <v>43299.641875000001</v>
      </c>
      <c r="E698" s="30" t="s">
        <v>74</v>
      </c>
      <c r="F698" s="30"/>
      <c r="G698" s="30"/>
      <c r="H698" s="30"/>
      <c r="I698" s="30"/>
      <c r="J698" s="44" t="s">
        <v>460</v>
      </c>
      <c r="K698" s="81">
        <f t="shared" si="70"/>
        <v>43299.639074074083</v>
      </c>
      <c r="L698" s="30" t="s">
        <v>13</v>
      </c>
      <c r="M698" s="17">
        <v>43306</v>
      </c>
      <c r="N698" s="17">
        <f t="shared" si="71"/>
        <v>43299.639074074083</v>
      </c>
      <c r="O698" s="17"/>
      <c r="P698" s="17"/>
      <c r="Q698" s="37">
        <v>43435</v>
      </c>
      <c r="R698" s="19"/>
      <c r="S698" s="19"/>
      <c r="T698" s="19"/>
      <c r="U698" s="19"/>
      <c r="V698" s="19"/>
      <c r="W698" s="19"/>
      <c r="X698" s="19"/>
      <c r="Y698" s="19"/>
      <c r="Z698" s="19"/>
      <c r="AA698" s="19"/>
      <c r="AB698" s="19"/>
      <c r="AC698" s="19"/>
      <c r="AD698" s="19"/>
      <c r="AE698" s="19"/>
      <c r="AF698" s="19"/>
      <c r="AG698" s="19"/>
      <c r="AH698" s="19"/>
      <c r="AI698" s="19"/>
      <c r="AJ698" s="19"/>
      <c r="AK698" s="19"/>
      <c r="AL698" s="19"/>
      <c r="AM698" s="19"/>
      <c r="AN698" s="19"/>
    </row>
    <row r="699" spans="1:40" s="11" customFormat="1" ht="18" customHeight="1" outlineLevel="2" x14ac:dyDescent="0.3">
      <c r="A699" s="19">
        <v>6916456203</v>
      </c>
      <c r="B699" s="19">
        <v>166516424</v>
      </c>
      <c r="C699" s="76">
        <v>43299.414826388893</v>
      </c>
      <c r="D699" s="20">
        <v>43299.41746527778</v>
      </c>
      <c r="E699" s="19" t="s">
        <v>85</v>
      </c>
      <c r="F699" s="19"/>
      <c r="G699" s="19"/>
      <c r="H699" s="19"/>
      <c r="I699" s="19"/>
      <c r="J699" s="44" t="s">
        <v>460</v>
      </c>
      <c r="K699" s="81">
        <f t="shared" si="70"/>
        <v>43299.414826388893</v>
      </c>
      <c r="L699" s="19" t="s">
        <v>13</v>
      </c>
      <c r="M699" s="23">
        <v>43356</v>
      </c>
      <c r="N699" s="17">
        <f t="shared" si="71"/>
        <v>43299.414826388893</v>
      </c>
      <c r="O699" s="17"/>
      <c r="P699" s="17"/>
      <c r="Q699" s="37">
        <v>43435</v>
      </c>
      <c r="R699" s="19"/>
      <c r="S699" s="19"/>
      <c r="T699" s="19"/>
      <c r="U699" s="19"/>
      <c r="V699" s="19"/>
      <c r="W699" s="19"/>
      <c r="X699" s="19"/>
      <c r="Y699" s="19"/>
      <c r="Z699" s="19"/>
      <c r="AA699" s="19"/>
      <c r="AB699" s="19"/>
      <c r="AC699" s="19"/>
      <c r="AD699" s="19"/>
      <c r="AE699" s="19"/>
      <c r="AF699" s="19"/>
      <c r="AG699" s="19"/>
      <c r="AH699" s="19"/>
      <c r="AI699" s="19"/>
      <c r="AJ699" s="19"/>
      <c r="AK699" s="19"/>
      <c r="AL699" s="19"/>
      <c r="AM699" s="19"/>
      <c r="AN699" s="19"/>
    </row>
    <row r="700" spans="1:40" s="11" customFormat="1" ht="18" customHeight="1" outlineLevel="2" x14ac:dyDescent="0.3">
      <c r="A700" s="30">
        <v>6916432968</v>
      </c>
      <c r="B700" s="30">
        <v>166516424</v>
      </c>
      <c r="C700" s="76">
        <v>43299.346701388888</v>
      </c>
      <c r="D700" s="27">
        <v>43299.351527777777</v>
      </c>
      <c r="E700" s="30" t="s">
        <v>73</v>
      </c>
      <c r="F700" s="30"/>
      <c r="G700" s="30"/>
      <c r="H700" s="30"/>
      <c r="I700" s="30"/>
      <c r="J700" s="44" t="s">
        <v>460</v>
      </c>
      <c r="K700" s="81">
        <f t="shared" si="70"/>
        <v>43299.346701388888</v>
      </c>
      <c r="L700" s="30" t="s">
        <v>13</v>
      </c>
      <c r="M700" s="17">
        <v>43306</v>
      </c>
      <c r="N700" s="17">
        <f t="shared" si="71"/>
        <v>43299.346701388888</v>
      </c>
      <c r="O700" s="17"/>
      <c r="P700" s="17"/>
      <c r="Q700" s="37">
        <v>43435</v>
      </c>
      <c r="R700" s="19"/>
      <c r="S700" s="19"/>
      <c r="T700" s="19"/>
      <c r="U700" s="19"/>
      <c r="V700" s="19"/>
      <c r="W700" s="19"/>
      <c r="X700" s="19"/>
      <c r="Y700" s="19"/>
      <c r="Z700" s="19"/>
      <c r="AA700" s="19"/>
      <c r="AB700" s="19"/>
      <c r="AC700" s="19"/>
      <c r="AD700" s="19"/>
      <c r="AE700" s="19"/>
      <c r="AF700" s="19"/>
      <c r="AG700" s="19"/>
      <c r="AH700" s="19"/>
      <c r="AI700" s="19"/>
      <c r="AJ700" s="19"/>
      <c r="AK700" s="19"/>
      <c r="AL700" s="19"/>
      <c r="AM700" s="19"/>
      <c r="AN700" s="19"/>
    </row>
    <row r="701" spans="1:40" s="11" customFormat="1" ht="18" customHeight="1" outlineLevel="2" x14ac:dyDescent="0.3">
      <c r="A701" s="19">
        <v>6915307721</v>
      </c>
      <c r="B701" s="19">
        <v>166516424</v>
      </c>
      <c r="C701" s="76">
        <v>43297.261493055557</v>
      </c>
      <c r="D701" s="20">
        <v>43297.264976851853</v>
      </c>
      <c r="E701" s="19" t="s">
        <v>105</v>
      </c>
      <c r="F701" s="19"/>
      <c r="G701" s="19"/>
      <c r="H701" s="19"/>
      <c r="I701" s="19"/>
      <c r="J701" s="44" t="s">
        <v>460</v>
      </c>
      <c r="K701" s="81">
        <f t="shared" si="70"/>
        <v>43297.261493055557</v>
      </c>
      <c r="L701" s="19" t="s">
        <v>13</v>
      </c>
      <c r="M701" s="23">
        <v>43356</v>
      </c>
      <c r="N701" s="17">
        <f t="shared" si="71"/>
        <v>43297.261493055557</v>
      </c>
      <c r="O701" s="17"/>
      <c r="P701" s="17"/>
      <c r="Q701" s="37">
        <v>43435</v>
      </c>
      <c r="R701" s="19"/>
      <c r="S701" s="19"/>
      <c r="T701" s="19"/>
      <c r="U701" s="19"/>
      <c r="V701" s="19"/>
      <c r="W701" s="19"/>
      <c r="X701" s="19"/>
      <c r="Y701" s="19"/>
      <c r="Z701" s="19"/>
      <c r="AA701" s="19"/>
      <c r="AB701" s="19"/>
      <c r="AC701" s="19"/>
      <c r="AD701" s="19"/>
      <c r="AE701" s="19"/>
      <c r="AF701" s="19"/>
      <c r="AG701" s="19"/>
      <c r="AH701" s="19"/>
      <c r="AI701" s="19"/>
      <c r="AJ701" s="19"/>
      <c r="AK701" s="19"/>
      <c r="AL701" s="19"/>
      <c r="AM701" s="19"/>
      <c r="AN701" s="19"/>
    </row>
    <row r="702" spans="1:40" s="8" customFormat="1" ht="18" customHeight="1" outlineLevel="2" x14ac:dyDescent="0.3">
      <c r="A702" s="19">
        <v>6914415391</v>
      </c>
      <c r="B702" s="19">
        <v>166516424</v>
      </c>
      <c r="C702" s="76">
        <v>43294.592488425929</v>
      </c>
      <c r="D702" s="20">
        <v>43294.59547453704</v>
      </c>
      <c r="E702" s="19" t="s">
        <v>106</v>
      </c>
      <c r="F702" s="19"/>
      <c r="G702" s="19"/>
      <c r="H702" s="19"/>
      <c r="I702" s="19"/>
      <c r="J702" s="44" t="s">
        <v>460</v>
      </c>
      <c r="K702" s="81">
        <f t="shared" si="70"/>
        <v>43294.592488425929</v>
      </c>
      <c r="L702" s="19" t="s">
        <v>13</v>
      </c>
      <c r="M702" s="23">
        <v>43356</v>
      </c>
      <c r="N702" s="17">
        <f t="shared" si="71"/>
        <v>43294.592488425929</v>
      </c>
      <c r="O702" s="17"/>
      <c r="P702" s="17"/>
      <c r="Q702" s="37">
        <v>43435</v>
      </c>
      <c r="R702" s="22"/>
      <c r="S702" s="22"/>
      <c r="T702" s="22"/>
      <c r="U702" s="22"/>
      <c r="V702" s="22"/>
      <c r="W702" s="22"/>
      <c r="X702" s="22"/>
      <c r="Y702" s="22"/>
      <c r="Z702" s="22"/>
      <c r="AA702" s="22"/>
      <c r="AB702" s="22"/>
      <c r="AC702" s="22"/>
      <c r="AD702" s="22"/>
      <c r="AE702" s="22"/>
      <c r="AF702" s="22"/>
      <c r="AG702" s="22"/>
      <c r="AH702" s="22"/>
      <c r="AI702" s="22"/>
      <c r="AJ702" s="22"/>
      <c r="AK702" s="22"/>
      <c r="AL702" s="22"/>
      <c r="AM702" s="22"/>
      <c r="AN702" s="22"/>
    </row>
    <row r="703" spans="1:40" s="8" customFormat="1" ht="18" customHeight="1" outlineLevel="2" x14ac:dyDescent="0.3">
      <c r="A703" s="19">
        <v>6914329898</v>
      </c>
      <c r="B703" s="19">
        <v>166516424</v>
      </c>
      <c r="C703" s="76">
        <v>43294.386493055557</v>
      </c>
      <c r="D703" s="20">
        <v>43294.388715277782</v>
      </c>
      <c r="E703" s="19" t="s">
        <v>107</v>
      </c>
      <c r="F703" s="19"/>
      <c r="G703" s="19"/>
      <c r="H703" s="19"/>
      <c r="I703" s="19"/>
      <c r="J703" s="44" t="s">
        <v>460</v>
      </c>
      <c r="K703" s="81">
        <f t="shared" si="70"/>
        <v>43294.386493055557</v>
      </c>
      <c r="L703" s="19" t="s">
        <v>13</v>
      </c>
      <c r="M703" s="23">
        <v>43356</v>
      </c>
      <c r="N703" s="17">
        <f t="shared" si="71"/>
        <v>43294.386493055557</v>
      </c>
      <c r="O703" s="17"/>
      <c r="P703" s="17"/>
      <c r="Q703" s="37">
        <v>43435</v>
      </c>
      <c r="R703" s="22"/>
      <c r="S703" s="22"/>
      <c r="T703" s="22"/>
      <c r="U703" s="22"/>
      <c r="V703" s="22"/>
      <c r="W703" s="22"/>
      <c r="X703" s="22"/>
      <c r="Y703" s="22"/>
      <c r="Z703" s="22"/>
      <c r="AA703" s="22"/>
      <c r="AB703" s="22"/>
      <c r="AC703" s="22"/>
      <c r="AD703" s="22"/>
      <c r="AE703" s="22"/>
      <c r="AF703" s="22"/>
      <c r="AG703" s="22"/>
      <c r="AH703" s="22"/>
      <c r="AI703" s="22"/>
      <c r="AJ703" s="22"/>
      <c r="AK703" s="22"/>
      <c r="AL703" s="22"/>
      <c r="AM703" s="22"/>
      <c r="AN703" s="22"/>
    </row>
    <row r="704" spans="1:40" s="8" customFormat="1" ht="18" customHeight="1" outlineLevel="2" x14ac:dyDescent="0.3">
      <c r="A704" s="19">
        <v>6912285023</v>
      </c>
      <c r="B704" s="19">
        <v>166516424</v>
      </c>
      <c r="C704" s="76">
        <v>43290.619062500002</v>
      </c>
      <c r="D704" s="20">
        <v>43290.61986111111</v>
      </c>
      <c r="E704" s="19" t="s">
        <v>108</v>
      </c>
      <c r="F704" s="19"/>
      <c r="G704" s="19"/>
      <c r="H704" s="19"/>
      <c r="I704" s="19"/>
      <c r="J704" s="44" t="s">
        <v>460</v>
      </c>
      <c r="K704" s="81">
        <f t="shared" si="70"/>
        <v>43290.619062500002</v>
      </c>
      <c r="L704" s="19" t="s">
        <v>13</v>
      </c>
      <c r="M704" s="23">
        <v>43356</v>
      </c>
      <c r="N704" s="17">
        <f t="shared" si="71"/>
        <v>43290.619062500002</v>
      </c>
      <c r="O704" s="17"/>
      <c r="P704" s="17"/>
      <c r="Q704" s="37">
        <v>43435</v>
      </c>
      <c r="R704" s="22"/>
      <c r="S704" s="22"/>
      <c r="T704" s="22"/>
      <c r="U704" s="22"/>
      <c r="V704" s="22"/>
      <c r="W704" s="22"/>
      <c r="X704" s="22"/>
      <c r="Y704" s="22"/>
      <c r="Z704" s="22"/>
      <c r="AA704" s="22"/>
      <c r="AB704" s="22"/>
      <c r="AC704" s="22"/>
      <c r="AD704" s="22"/>
      <c r="AE704" s="22"/>
      <c r="AF704" s="22"/>
      <c r="AG704" s="22"/>
      <c r="AH704" s="22"/>
      <c r="AI704" s="22"/>
      <c r="AJ704" s="22"/>
      <c r="AK704" s="22"/>
      <c r="AL704" s="22"/>
      <c r="AM704" s="22"/>
      <c r="AN704" s="22"/>
    </row>
    <row r="705" spans="1:40" s="8" customFormat="1" ht="18" customHeight="1" outlineLevel="2" x14ac:dyDescent="0.3">
      <c r="A705" s="19">
        <v>6912175908</v>
      </c>
      <c r="B705" s="19">
        <v>166516424</v>
      </c>
      <c r="C705" s="76">
        <v>43290.382870370369</v>
      </c>
      <c r="D705" s="20">
        <v>43290.385787037027</v>
      </c>
      <c r="E705" s="19" t="s">
        <v>85</v>
      </c>
      <c r="F705" s="19"/>
      <c r="G705" s="19"/>
      <c r="H705" s="19"/>
      <c r="I705" s="19"/>
      <c r="J705" s="44" t="s">
        <v>460</v>
      </c>
      <c r="K705" s="81">
        <f t="shared" si="70"/>
        <v>43290.382870370369</v>
      </c>
      <c r="L705" s="19" t="s">
        <v>13</v>
      </c>
      <c r="M705" s="23">
        <v>43356</v>
      </c>
      <c r="N705" s="17">
        <f t="shared" si="71"/>
        <v>43290.382870370369</v>
      </c>
      <c r="O705" s="17"/>
      <c r="P705" s="17"/>
      <c r="Q705" s="37">
        <v>43435</v>
      </c>
      <c r="R705" s="22"/>
      <c r="S705" s="22"/>
      <c r="T705" s="22"/>
      <c r="U705" s="22"/>
      <c r="V705" s="22"/>
      <c r="W705" s="22"/>
      <c r="X705" s="22"/>
      <c r="Y705" s="22"/>
      <c r="Z705" s="22"/>
      <c r="AA705" s="22"/>
      <c r="AB705" s="22"/>
      <c r="AC705" s="22"/>
      <c r="AD705" s="22"/>
      <c r="AE705" s="22"/>
      <c r="AF705" s="22"/>
      <c r="AG705" s="22"/>
      <c r="AH705" s="22"/>
      <c r="AI705" s="22"/>
      <c r="AJ705" s="22"/>
      <c r="AK705" s="22"/>
      <c r="AL705" s="22"/>
      <c r="AM705" s="22"/>
      <c r="AN705" s="22"/>
    </row>
    <row r="706" spans="1:40" s="8" customFormat="1" ht="18" customHeight="1" outlineLevel="2" x14ac:dyDescent="0.3">
      <c r="A706" s="19">
        <v>6910789682</v>
      </c>
      <c r="B706" s="19">
        <v>166516424</v>
      </c>
      <c r="C706" s="76">
        <v>43286.644062500003</v>
      </c>
      <c r="D706" s="20">
        <v>43286.645532407398</v>
      </c>
      <c r="E706" s="19" t="s">
        <v>85</v>
      </c>
      <c r="F706" s="19"/>
      <c r="G706" s="19"/>
      <c r="H706" s="19"/>
      <c r="I706" s="19"/>
      <c r="J706" s="44" t="s">
        <v>460</v>
      </c>
      <c r="K706" s="81">
        <f t="shared" si="70"/>
        <v>43286.644062500003</v>
      </c>
      <c r="L706" s="19" t="s">
        <v>13</v>
      </c>
      <c r="M706" s="23">
        <v>43356</v>
      </c>
      <c r="N706" s="17">
        <f t="shared" si="71"/>
        <v>43286.644062500003</v>
      </c>
      <c r="O706" s="17"/>
      <c r="P706" s="17"/>
      <c r="Q706" s="37">
        <v>43435</v>
      </c>
      <c r="R706" s="22"/>
      <c r="S706" s="22"/>
      <c r="T706" s="22"/>
      <c r="U706" s="22"/>
      <c r="V706" s="22"/>
      <c r="W706" s="22"/>
      <c r="X706" s="22"/>
      <c r="Y706" s="22"/>
      <c r="Z706" s="22"/>
      <c r="AA706" s="22"/>
      <c r="AB706" s="22"/>
      <c r="AC706" s="22"/>
      <c r="AD706" s="22"/>
      <c r="AE706" s="22"/>
      <c r="AF706" s="22"/>
      <c r="AG706" s="22"/>
      <c r="AH706" s="22"/>
      <c r="AI706" s="22"/>
      <c r="AJ706" s="22"/>
      <c r="AK706" s="22"/>
      <c r="AL706" s="22"/>
      <c r="AM706" s="22"/>
      <c r="AN706" s="22"/>
    </row>
    <row r="707" spans="1:40" ht="18" customHeight="1" outlineLevel="2" x14ac:dyDescent="0.3">
      <c r="A707" s="19">
        <v>6909712028</v>
      </c>
      <c r="B707" s="19">
        <v>166516424</v>
      </c>
      <c r="C707" s="76">
        <v>43284.449305555558</v>
      </c>
      <c r="D707" s="20">
        <v>43284.455057870371</v>
      </c>
      <c r="E707" s="19" t="s">
        <v>109</v>
      </c>
      <c r="F707" s="19"/>
      <c r="G707" s="19"/>
      <c r="H707" s="19"/>
      <c r="I707" s="19"/>
      <c r="J707" s="44" t="s">
        <v>460</v>
      </c>
      <c r="K707" s="81">
        <f t="shared" si="70"/>
        <v>43284.449305555558</v>
      </c>
      <c r="L707" s="19" t="s">
        <v>13</v>
      </c>
      <c r="M707" s="23">
        <v>43356</v>
      </c>
      <c r="N707" s="17">
        <f t="shared" si="71"/>
        <v>43284.449305555558</v>
      </c>
      <c r="O707" s="17"/>
      <c r="P707" s="17"/>
      <c r="Q707" s="37">
        <v>43435</v>
      </c>
      <c r="R707" s="21"/>
      <c r="S707" s="21"/>
      <c r="T707" s="21"/>
      <c r="U707" s="21"/>
      <c r="V707" s="21"/>
      <c r="W707" s="21"/>
      <c r="X707" s="21"/>
      <c r="Y707" s="21"/>
      <c r="Z707" s="21"/>
      <c r="AA707" s="21"/>
      <c r="AB707" s="21"/>
      <c r="AC707" s="21"/>
      <c r="AD707" s="21"/>
      <c r="AE707" s="21"/>
      <c r="AF707" s="21"/>
      <c r="AG707" s="21"/>
      <c r="AH707" s="21"/>
      <c r="AI707" s="21"/>
      <c r="AJ707" s="21"/>
      <c r="AK707" s="21"/>
      <c r="AL707" s="21"/>
      <c r="AM707" s="21"/>
      <c r="AN707" s="21"/>
    </row>
    <row r="708" spans="1:40" ht="18" customHeight="1" outlineLevel="2" x14ac:dyDescent="0.3">
      <c r="A708" s="19">
        <v>6900237216</v>
      </c>
      <c r="B708" s="19">
        <v>166516424</v>
      </c>
      <c r="C708" s="76">
        <v>43265.617407407408</v>
      </c>
      <c r="D708" s="20">
        <v>43265.619884259257</v>
      </c>
      <c r="E708" s="19" t="s">
        <v>110</v>
      </c>
      <c r="F708" s="19"/>
      <c r="G708" s="19"/>
      <c r="H708" s="19"/>
      <c r="I708" s="19"/>
      <c r="J708" s="19" t="s">
        <v>473</v>
      </c>
      <c r="K708" s="81">
        <f t="shared" ref="K708:K771" si="72">C708</f>
        <v>43265.617407407408</v>
      </c>
      <c r="L708" s="19" t="s">
        <v>11</v>
      </c>
      <c r="M708" s="23">
        <v>43356</v>
      </c>
      <c r="N708" s="17">
        <f t="shared" si="71"/>
        <v>43265.617407407408</v>
      </c>
      <c r="O708" s="17"/>
      <c r="P708" s="17"/>
      <c r="Q708" s="37">
        <v>43435</v>
      </c>
      <c r="R708" s="21"/>
      <c r="S708" s="21"/>
      <c r="T708" s="21"/>
      <c r="U708" s="21"/>
      <c r="V708" s="21"/>
      <c r="W708" s="21"/>
      <c r="X708" s="21"/>
      <c r="Y708" s="21"/>
      <c r="Z708" s="21"/>
      <c r="AA708" s="21"/>
      <c r="AB708" s="21"/>
      <c r="AC708" s="21"/>
      <c r="AD708" s="21"/>
      <c r="AE708" s="21"/>
      <c r="AF708" s="21"/>
      <c r="AG708" s="21"/>
      <c r="AH708" s="21"/>
      <c r="AI708" s="21"/>
      <c r="AJ708" s="21"/>
      <c r="AK708" s="21"/>
      <c r="AL708" s="21"/>
      <c r="AM708" s="21"/>
      <c r="AN708" s="21"/>
    </row>
    <row r="709" spans="1:40" ht="18" customHeight="1" outlineLevel="2" x14ac:dyDescent="0.3">
      <c r="A709" s="19">
        <v>6898674761</v>
      </c>
      <c r="B709" s="19">
        <v>166516424</v>
      </c>
      <c r="C709" s="76">
        <v>43263.365497685183</v>
      </c>
      <c r="D709" s="20">
        <v>43263.369166666656</v>
      </c>
      <c r="E709" s="19" t="s">
        <v>40</v>
      </c>
      <c r="F709" s="19"/>
      <c r="G709" s="19"/>
      <c r="H709" s="19"/>
      <c r="I709" s="19"/>
      <c r="J709" s="19" t="s">
        <v>473</v>
      </c>
      <c r="K709" s="81">
        <f t="shared" si="72"/>
        <v>43263.365497685183</v>
      </c>
      <c r="L709" s="19" t="s">
        <v>13</v>
      </c>
      <c r="M709" s="23">
        <v>43356</v>
      </c>
      <c r="N709" s="17">
        <f t="shared" si="71"/>
        <v>43263.365497685183</v>
      </c>
      <c r="O709" s="17"/>
      <c r="P709" s="17"/>
      <c r="Q709" s="37">
        <v>43435</v>
      </c>
      <c r="R709" s="21"/>
      <c r="S709" s="21"/>
      <c r="T709" s="21"/>
      <c r="U709" s="21"/>
      <c r="V709" s="21"/>
      <c r="W709" s="21"/>
      <c r="X709" s="21"/>
      <c r="Y709" s="21"/>
      <c r="Z709" s="21"/>
      <c r="AA709" s="21"/>
      <c r="AB709" s="21"/>
      <c r="AC709" s="21"/>
      <c r="AD709" s="21"/>
      <c r="AE709" s="21"/>
      <c r="AF709" s="21"/>
      <c r="AG709" s="21"/>
      <c r="AH709" s="21"/>
      <c r="AI709" s="21"/>
      <c r="AJ709" s="21"/>
      <c r="AK709" s="21"/>
      <c r="AL709" s="21"/>
      <c r="AM709" s="21"/>
      <c r="AN709" s="21"/>
    </row>
    <row r="710" spans="1:40" ht="18" customHeight="1" outlineLevel="2" x14ac:dyDescent="0.3">
      <c r="A710" s="19">
        <v>6898119334</v>
      </c>
      <c r="B710" s="19">
        <v>166516424</v>
      </c>
      <c r="C710" s="76">
        <v>43262.655266203707</v>
      </c>
      <c r="D710" s="20">
        <v>43262.659097222233</v>
      </c>
      <c r="E710" s="19" t="s">
        <v>111</v>
      </c>
      <c r="F710" s="19"/>
      <c r="G710" s="19"/>
      <c r="H710" s="19"/>
      <c r="I710" s="19"/>
      <c r="J710" s="19" t="s">
        <v>473</v>
      </c>
      <c r="K710" s="81">
        <f t="shared" si="72"/>
        <v>43262.655266203707</v>
      </c>
      <c r="L710" s="19" t="s">
        <v>13</v>
      </c>
      <c r="M710" s="23">
        <v>43356</v>
      </c>
      <c r="N710" s="17">
        <f t="shared" si="71"/>
        <v>43262.655266203707</v>
      </c>
      <c r="O710" s="17"/>
      <c r="P710" s="17"/>
      <c r="Q710" s="37">
        <v>43435</v>
      </c>
      <c r="R710" s="21"/>
      <c r="S710" s="21"/>
      <c r="T710" s="21"/>
      <c r="U710" s="21"/>
      <c r="V710" s="21"/>
      <c r="W710" s="21"/>
      <c r="X710" s="21"/>
      <c r="Y710" s="21"/>
      <c r="Z710" s="21"/>
      <c r="AA710" s="21"/>
      <c r="AB710" s="21"/>
      <c r="AC710" s="21"/>
      <c r="AD710" s="21"/>
      <c r="AE710" s="21"/>
      <c r="AF710" s="21"/>
      <c r="AG710" s="21"/>
      <c r="AH710" s="21"/>
      <c r="AI710" s="21"/>
      <c r="AJ710" s="21"/>
      <c r="AK710" s="21"/>
      <c r="AL710" s="21"/>
      <c r="AM710" s="21"/>
      <c r="AN710" s="21"/>
    </row>
    <row r="711" spans="1:40" ht="18" customHeight="1" outlineLevel="2" x14ac:dyDescent="0.3">
      <c r="A711" s="19">
        <v>6895851215</v>
      </c>
      <c r="B711" s="19">
        <v>166516424</v>
      </c>
      <c r="C711" s="76">
        <v>43258.466851851852</v>
      </c>
      <c r="D711" s="20">
        <v>43258.468275462961</v>
      </c>
      <c r="E711" s="19" t="s">
        <v>112</v>
      </c>
      <c r="F711" s="19"/>
      <c r="G711" s="19"/>
      <c r="H711" s="19"/>
      <c r="I711" s="19"/>
      <c r="J711" s="19" t="s">
        <v>473</v>
      </c>
      <c r="K711" s="81">
        <f t="shared" si="72"/>
        <v>43258.466851851852</v>
      </c>
      <c r="L711" s="19" t="s">
        <v>11</v>
      </c>
      <c r="M711" s="23">
        <v>43356</v>
      </c>
      <c r="N711" s="17">
        <f t="shared" si="71"/>
        <v>43258.466851851852</v>
      </c>
      <c r="O711" s="17"/>
      <c r="P711" s="17"/>
      <c r="Q711" s="37">
        <v>43435</v>
      </c>
      <c r="R711" s="21"/>
      <c r="S711" s="21"/>
      <c r="T711" s="21"/>
      <c r="U711" s="21"/>
      <c r="V711" s="21"/>
      <c r="W711" s="21"/>
      <c r="X711" s="21"/>
      <c r="Y711" s="21"/>
      <c r="Z711" s="21"/>
      <c r="AA711" s="21"/>
      <c r="AB711" s="21"/>
      <c r="AC711" s="21"/>
      <c r="AD711" s="21"/>
      <c r="AE711" s="21"/>
      <c r="AF711" s="21"/>
      <c r="AG711" s="21"/>
      <c r="AH711" s="21"/>
      <c r="AI711" s="21"/>
      <c r="AJ711" s="21"/>
      <c r="AK711" s="21"/>
      <c r="AL711" s="21"/>
      <c r="AM711" s="21"/>
      <c r="AN711" s="21"/>
    </row>
    <row r="712" spans="1:40" ht="18" customHeight="1" outlineLevel="2" x14ac:dyDescent="0.3">
      <c r="A712" s="19">
        <v>6895818083</v>
      </c>
      <c r="B712" s="19">
        <v>166516424</v>
      </c>
      <c r="C712" s="76">
        <v>43258.411145833343</v>
      </c>
      <c r="D712" s="20">
        <v>43258.412951388891</v>
      </c>
      <c r="E712" s="19" t="s">
        <v>113</v>
      </c>
      <c r="F712" s="19"/>
      <c r="G712" s="19"/>
      <c r="H712" s="19"/>
      <c r="I712" s="19"/>
      <c r="J712" s="19" t="s">
        <v>473</v>
      </c>
      <c r="K712" s="81">
        <f t="shared" si="72"/>
        <v>43258.411145833343</v>
      </c>
      <c r="L712" s="19" t="s">
        <v>11</v>
      </c>
      <c r="M712" s="23">
        <v>43356</v>
      </c>
      <c r="N712" s="17">
        <f t="shared" si="71"/>
        <v>43258.411145833343</v>
      </c>
      <c r="O712" s="17"/>
      <c r="P712" s="17"/>
      <c r="Q712" s="37">
        <v>43435</v>
      </c>
      <c r="R712" s="21"/>
      <c r="S712" s="21"/>
      <c r="T712" s="21"/>
      <c r="U712" s="21"/>
      <c r="V712" s="21"/>
      <c r="W712" s="21"/>
      <c r="X712" s="21"/>
      <c r="Y712" s="21"/>
      <c r="Z712" s="21"/>
      <c r="AA712" s="21"/>
      <c r="AB712" s="21"/>
      <c r="AC712" s="21"/>
      <c r="AD712" s="21"/>
      <c r="AE712" s="21"/>
      <c r="AF712" s="21"/>
      <c r="AG712" s="21"/>
      <c r="AH712" s="21"/>
      <c r="AI712" s="21"/>
      <c r="AJ712" s="21"/>
      <c r="AK712" s="21"/>
      <c r="AL712" s="21"/>
      <c r="AM712" s="21"/>
      <c r="AN712" s="21"/>
    </row>
    <row r="713" spans="1:40" ht="18" customHeight="1" outlineLevel="2" x14ac:dyDescent="0.3">
      <c r="A713" s="19">
        <v>6895298274</v>
      </c>
      <c r="B713" s="19">
        <v>166516424</v>
      </c>
      <c r="C713" s="76">
        <v>43257.728067129632</v>
      </c>
      <c r="D713" s="20">
        <v>43257.735405092593</v>
      </c>
      <c r="E713" s="19" t="s">
        <v>114</v>
      </c>
      <c r="F713" s="19"/>
      <c r="G713" s="19"/>
      <c r="H713" s="19"/>
      <c r="I713" s="19"/>
      <c r="J713" s="19" t="s">
        <v>473</v>
      </c>
      <c r="K713" s="81">
        <f t="shared" si="72"/>
        <v>43257.728067129632</v>
      </c>
      <c r="L713" s="19" t="s">
        <v>13</v>
      </c>
      <c r="M713" s="23">
        <v>43356</v>
      </c>
      <c r="N713" s="17">
        <f t="shared" si="71"/>
        <v>43257.728067129632</v>
      </c>
      <c r="O713" s="17"/>
      <c r="P713" s="17"/>
      <c r="Q713" s="37">
        <v>43435</v>
      </c>
      <c r="R713" s="21"/>
      <c r="S713" s="21"/>
      <c r="T713" s="21"/>
      <c r="U713" s="21"/>
      <c r="V713" s="21"/>
      <c r="W713" s="21"/>
      <c r="X713" s="21"/>
      <c r="Y713" s="21"/>
      <c r="Z713" s="21"/>
      <c r="AA713" s="21"/>
      <c r="AB713" s="21"/>
      <c r="AC713" s="21"/>
      <c r="AD713" s="21"/>
      <c r="AE713" s="21"/>
      <c r="AF713" s="21"/>
      <c r="AG713" s="21"/>
      <c r="AH713" s="21"/>
      <c r="AI713" s="21"/>
      <c r="AJ713" s="21"/>
      <c r="AK713" s="21"/>
      <c r="AL713" s="21"/>
      <c r="AM713" s="21"/>
      <c r="AN713" s="21"/>
    </row>
    <row r="714" spans="1:40" ht="18" customHeight="1" outlineLevel="2" x14ac:dyDescent="0.3">
      <c r="A714" s="19">
        <v>6895144608</v>
      </c>
      <c r="B714" s="19">
        <v>166516424</v>
      </c>
      <c r="C714" s="76">
        <v>43257.600208333337</v>
      </c>
      <c r="D714" s="20">
        <v>43257.602789351848</v>
      </c>
      <c r="E714" s="19" t="s">
        <v>115</v>
      </c>
      <c r="F714" s="19"/>
      <c r="G714" s="19"/>
      <c r="H714" s="19"/>
      <c r="I714" s="19"/>
      <c r="J714" s="19" t="s">
        <v>473</v>
      </c>
      <c r="K714" s="81">
        <f t="shared" si="72"/>
        <v>43257.600208333337</v>
      </c>
      <c r="L714" s="19" t="s">
        <v>13</v>
      </c>
      <c r="M714" s="23">
        <v>43356</v>
      </c>
      <c r="N714" s="17">
        <f t="shared" si="71"/>
        <v>43257.600208333337</v>
      </c>
      <c r="O714" s="17"/>
      <c r="P714" s="17"/>
      <c r="Q714" s="37">
        <v>43435</v>
      </c>
      <c r="R714" s="21"/>
      <c r="S714" s="21"/>
      <c r="T714" s="21"/>
      <c r="U714" s="21"/>
      <c r="V714" s="21"/>
      <c r="W714" s="21"/>
      <c r="X714" s="21"/>
      <c r="Y714" s="21"/>
      <c r="Z714" s="21"/>
      <c r="AA714" s="21"/>
      <c r="AB714" s="21"/>
      <c r="AC714" s="21"/>
      <c r="AD714" s="21"/>
      <c r="AE714" s="21"/>
      <c r="AF714" s="21"/>
      <c r="AG714" s="21"/>
      <c r="AH714" s="21"/>
      <c r="AI714" s="21"/>
      <c r="AJ714" s="21"/>
      <c r="AK714" s="21"/>
      <c r="AL714" s="21"/>
      <c r="AM714" s="21"/>
      <c r="AN714" s="21"/>
    </row>
    <row r="715" spans="1:40" s="21" customFormat="1" ht="18" customHeight="1" outlineLevel="2" x14ac:dyDescent="0.3">
      <c r="A715" s="19">
        <v>6894519909</v>
      </c>
      <c r="B715" s="19">
        <v>166516424</v>
      </c>
      <c r="C715" s="76">
        <v>43256.755173611113</v>
      </c>
      <c r="D715" s="20">
        <v>43256.788321759261</v>
      </c>
      <c r="E715" s="19" t="s">
        <v>116</v>
      </c>
      <c r="F715" s="19"/>
      <c r="G715" s="19"/>
      <c r="H715" s="19"/>
      <c r="I715" s="19"/>
      <c r="J715" s="19" t="s">
        <v>473</v>
      </c>
      <c r="K715" s="81">
        <f t="shared" si="72"/>
        <v>43256.755173611113</v>
      </c>
      <c r="L715" s="19" t="s">
        <v>13</v>
      </c>
      <c r="M715" s="23">
        <v>43356</v>
      </c>
      <c r="N715" s="17">
        <f t="shared" si="71"/>
        <v>43256.755173611113</v>
      </c>
      <c r="O715" s="17"/>
      <c r="P715" s="17"/>
      <c r="Q715" s="37">
        <v>43435</v>
      </c>
    </row>
    <row r="716" spans="1:40" ht="18" customHeight="1" outlineLevel="2" x14ac:dyDescent="0.3">
      <c r="A716" s="1">
        <v>6892129088</v>
      </c>
      <c r="B716" s="1">
        <v>166516424</v>
      </c>
      <c r="C716" s="79">
        <v>43252.69871527778</v>
      </c>
      <c r="D716" s="2">
        <v>43252.69971064815</v>
      </c>
      <c r="E716" s="1" t="s">
        <v>65</v>
      </c>
      <c r="J716" s="19" t="s">
        <v>473</v>
      </c>
      <c r="K716" s="81">
        <f t="shared" si="72"/>
        <v>43252.69871527778</v>
      </c>
      <c r="L716" s="1" t="s">
        <v>13</v>
      </c>
      <c r="M716" s="7">
        <v>43255</v>
      </c>
      <c r="N716" s="17">
        <f t="shared" si="71"/>
        <v>43252.69871527778</v>
      </c>
      <c r="O716" s="17"/>
      <c r="P716" s="17"/>
      <c r="Q716" s="30"/>
      <c r="R716" s="21"/>
      <c r="S716" s="21"/>
      <c r="T716" s="21"/>
      <c r="U716" s="21"/>
      <c r="V716" s="21"/>
      <c r="W716" s="21"/>
      <c r="X716" s="21"/>
      <c r="Y716" s="21"/>
      <c r="Z716" s="21"/>
      <c r="AA716" s="21"/>
      <c r="AB716" s="21"/>
      <c r="AC716" s="21"/>
      <c r="AD716" s="21"/>
      <c r="AE716" s="21"/>
      <c r="AF716" s="21"/>
      <c r="AG716" s="21"/>
      <c r="AH716" s="21"/>
      <c r="AI716" s="21"/>
      <c r="AJ716" s="21"/>
      <c r="AK716" s="21"/>
      <c r="AL716" s="21"/>
      <c r="AM716" s="21"/>
      <c r="AN716" s="21"/>
    </row>
    <row r="717" spans="1:40" ht="18" customHeight="1" outlineLevel="2" x14ac:dyDescent="0.3">
      <c r="A717" s="1">
        <v>6892007100</v>
      </c>
      <c r="B717" s="1">
        <v>166516424</v>
      </c>
      <c r="C717" s="79">
        <v>43252.57671296296</v>
      </c>
      <c r="D717" s="2">
        <v>43252.5781712963</v>
      </c>
      <c r="E717" s="1" t="s">
        <v>66</v>
      </c>
      <c r="J717" s="19" t="s">
        <v>473</v>
      </c>
      <c r="K717" s="81">
        <f t="shared" si="72"/>
        <v>43252.57671296296</v>
      </c>
      <c r="L717" s="1" t="s">
        <v>13</v>
      </c>
      <c r="M717" s="7">
        <v>43255</v>
      </c>
      <c r="N717" s="17">
        <f t="shared" si="71"/>
        <v>43252.57671296296</v>
      </c>
      <c r="O717" s="17"/>
      <c r="P717" s="17"/>
      <c r="Q717" s="30"/>
      <c r="R717" s="21"/>
      <c r="S717" s="21"/>
      <c r="T717" s="21"/>
      <c r="U717" s="21"/>
      <c r="V717" s="21"/>
      <c r="W717" s="21"/>
      <c r="X717" s="21"/>
      <c r="Y717" s="21"/>
      <c r="Z717" s="21"/>
      <c r="AA717" s="21"/>
      <c r="AB717" s="21"/>
      <c r="AC717" s="21"/>
      <c r="AD717" s="21"/>
      <c r="AE717" s="21"/>
      <c r="AF717" s="21"/>
      <c r="AG717" s="21"/>
      <c r="AH717" s="21"/>
      <c r="AI717" s="21"/>
      <c r="AJ717" s="21"/>
      <c r="AK717" s="21"/>
      <c r="AL717" s="21"/>
      <c r="AM717" s="21"/>
      <c r="AN717" s="21"/>
    </row>
    <row r="718" spans="1:40" ht="18" customHeight="1" outlineLevel="2" x14ac:dyDescent="0.3">
      <c r="A718" s="1">
        <v>6891136195</v>
      </c>
      <c r="B718" s="1">
        <v>166516424</v>
      </c>
      <c r="C718" s="79">
        <v>43251.476736111108</v>
      </c>
      <c r="D718" s="2">
        <v>43251.477835648147</v>
      </c>
      <c r="E718" s="1" t="s">
        <v>15</v>
      </c>
      <c r="J718" s="1" t="s">
        <v>474</v>
      </c>
      <c r="K718" s="81">
        <f t="shared" si="72"/>
        <v>43251.476736111108</v>
      </c>
      <c r="L718" s="1" t="s">
        <v>11</v>
      </c>
      <c r="M718" s="7">
        <v>43255</v>
      </c>
      <c r="N718" s="17">
        <f t="shared" si="71"/>
        <v>43251.476736111108</v>
      </c>
      <c r="O718" s="17"/>
      <c r="P718" s="17"/>
      <c r="Q718" s="30"/>
      <c r="R718" s="21"/>
      <c r="S718" s="21"/>
      <c r="T718" s="21"/>
      <c r="U718" s="21"/>
      <c r="V718" s="21"/>
      <c r="W718" s="21"/>
      <c r="X718" s="21"/>
      <c r="Y718" s="21"/>
      <c r="Z718" s="21"/>
      <c r="AA718" s="21"/>
      <c r="AB718" s="21"/>
      <c r="AC718" s="21"/>
      <c r="AD718" s="21"/>
      <c r="AE718" s="21"/>
      <c r="AF718" s="21"/>
      <c r="AG718" s="21"/>
      <c r="AH718" s="21"/>
      <c r="AI718" s="21"/>
      <c r="AJ718" s="21"/>
      <c r="AK718" s="21"/>
      <c r="AL718" s="21"/>
      <c r="AM718" s="21"/>
      <c r="AN718" s="21"/>
    </row>
    <row r="719" spans="1:40" ht="18" customHeight="1" outlineLevel="2" x14ac:dyDescent="0.3">
      <c r="A719" s="1">
        <v>6889380033</v>
      </c>
      <c r="B719" s="1">
        <v>166516424</v>
      </c>
      <c r="C719" s="79">
        <v>43249.475729166668</v>
      </c>
      <c r="D719" s="2">
        <v>43249.475902777784</v>
      </c>
      <c r="E719" s="1" t="s">
        <v>15</v>
      </c>
      <c r="J719" s="1" t="s">
        <v>474</v>
      </c>
      <c r="K719" s="81">
        <f t="shared" si="72"/>
        <v>43249.475729166668</v>
      </c>
      <c r="L719" s="1" t="s">
        <v>13</v>
      </c>
      <c r="M719" s="1" t="s">
        <v>53</v>
      </c>
      <c r="N719" s="17">
        <f t="shared" si="71"/>
        <v>43249.475729166668</v>
      </c>
      <c r="O719" s="17"/>
      <c r="P719" s="17"/>
      <c r="Q719" s="30"/>
      <c r="R719" s="21"/>
      <c r="S719" s="21"/>
      <c r="T719" s="21"/>
      <c r="U719" s="21"/>
      <c r="V719" s="21"/>
      <c r="W719" s="21"/>
      <c r="X719" s="21"/>
      <c r="Y719" s="21"/>
      <c r="Z719" s="21"/>
      <c r="AA719" s="21"/>
      <c r="AB719" s="21"/>
      <c r="AC719" s="21"/>
      <c r="AD719" s="21"/>
      <c r="AE719" s="21"/>
      <c r="AF719" s="21"/>
      <c r="AG719" s="21"/>
      <c r="AH719" s="21"/>
      <c r="AI719" s="21"/>
      <c r="AJ719" s="21"/>
      <c r="AK719" s="21"/>
      <c r="AL719" s="21"/>
      <c r="AM719" s="21"/>
      <c r="AN719" s="21"/>
    </row>
    <row r="720" spans="1:40" ht="18" customHeight="1" outlineLevel="2" x14ac:dyDescent="0.3">
      <c r="A720" s="1">
        <v>6887997264</v>
      </c>
      <c r="B720" s="1">
        <v>166516424</v>
      </c>
      <c r="C720" s="79">
        <v>43246.385324074072</v>
      </c>
      <c r="D720" s="2">
        <v>43246.387233796297</v>
      </c>
      <c r="E720" s="1" t="s">
        <v>62</v>
      </c>
      <c r="J720" s="1" t="s">
        <v>474</v>
      </c>
      <c r="K720" s="81">
        <f t="shared" si="72"/>
        <v>43246.385324074072</v>
      </c>
      <c r="L720" s="1" t="s">
        <v>13</v>
      </c>
      <c r="M720" s="7">
        <v>43248</v>
      </c>
      <c r="N720" s="17">
        <f t="shared" si="71"/>
        <v>43246.385324074072</v>
      </c>
      <c r="O720" s="17"/>
      <c r="P720" s="17"/>
      <c r="Q720" s="13">
        <v>43282</v>
      </c>
      <c r="R720" s="21"/>
      <c r="S720" s="21"/>
      <c r="T720" s="21"/>
      <c r="U720" s="21"/>
      <c r="V720" s="21"/>
      <c r="W720" s="21"/>
      <c r="X720" s="21"/>
      <c r="Y720" s="21"/>
      <c r="Z720" s="21"/>
      <c r="AA720" s="21"/>
      <c r="AB720" s="21"/>
      <c r="AC720" s="21"/>
      <c r="AD720" s="21"/>
      <c r="AE720" s="21"/>
      <c r="AF720" s="21"/>
      <c r="AG720" s="21"/>
      <c r="AH720" s="21"/>
      <c r="AI720" s="21"/>
      <c r="AJ720" s="21"/>
      <c r="AK720" s="21"/>
      <c r="AL720" s="21"/>
      <c r="AM720" s="21"/>
      <c r="AN720" s="21"/>
    </row>
    <row r="721" spans="1:40" ht="18" customHeight="1" outlineLevel="2" x14ac:dyDescent="0.3">
      <c r="A721" s="1">
        <v>6887330073</v>
      </c>
      <c r="B721" s="1">
        <v>166516424</v>
      </c>
      <c r="C721" s="79">
        <v>43245.447858796288</v>
      </c>
      <c r="D721" s="2">
        <v>43245.448136574072</v>
      </c>
      <c r="E721" s="1" t="s">
        <v>15</v>
      </c>
      <c r="J721" s="1" t="s">
        <v>474</v>
      </c>
      <c r="K721" s="81">
        <f t="shared" si="72"/>
        <v>43245.447858796288</v>
      </c>
      <c r="L721" s="1" t="s">
        <v>13</v>
      </c>
      <c r="M721" s="7">
        <v>43248</v>
      </c>
      <c r="N721" s="17">
        <f t="shared" si="71"/>
        <v>43245.447858796288</v>
      </c>
      <c r="O721" s="17"/>
      <c r="P721" s="17"/>
      <c r="Q721" s="8"/>
      <c r="R721" s="21"/>
      <c r="S721" s="21"/>
      <c r="T721" s="21"/>
      <c r="U721" s="21"/>
      <c r="V721" s="21"/>
      <c r="W721" s="21"/>
      <c r="X721" s="21"/>
      <c r="Y721" s="21"/>
      <c r="Z721" s="21"/>
      <c r="AA721" s="21"/>
      <c r="AB721" s="21"/>
      <c r="AC721" s="21"/>
      <c r="AD721" s="21"/>
      <c r="AE721" s="21"/>
      <c r="AF721" s="21"/>
      <c r="AG721" s="21"/>
      <c r="AH721" s="21"/>
      <c r="AI721" s="21"/>
      <c r="AJ721" s="21"/>
      <c r="AK721" s="21"/>
      <c r="AL721" s="21"/>
      <c r="AM721" s="21"/>
      <c r="AN721" s="21"/>
    </row>
    <row r="722" spans="1:40" ht="18" customHeight="1" outlineLevel="2" x14ac:dyDescent="0.3">
      <c r="A722" s="1">
        <v>6886643838</v>
      </c>
      <c r="B722" s="1">
        <v>166516424</v>
      </c>
      <c r="C722" s="79">
        <v>43244.667986111112</v>
      </c>
      <c r="D722" s="2">
        <v>43244.669606481482</v>
      </c>
      <c r="E722" s="1" t="s">
        <v>63</v>
      </c>
      <c r="J722" s="1" t="s">
        <v>474</v>
      </c>
      <c r="K722" s="81">
        <f t="shared" si="72"/>
        <v>43244.667986111112</v>
      </c>
      <c r="L722" s="1" t="s">
        <v>13</v>
      </c>
      <c r="M722" s="7">
        <v>43248</v>
      </c>
      <c r="N722" s="17">
        <f t="shared" si="71"/>
        <v>43244.667986111112</v>
      </c>
      <c r="O722" s="17"/>
      <c r="P722" s="17"/>
      <c r="Q722" s="8"/>
      <c r="R722" s="21"/>
      <c r="S722" s="21"/>
      <c r="T722" s="21"/>
      <c r="U722" s="21"/>
      <c r="V722" s="21"/>
      <c r="W722" s="21"/>
      <c r="X722" s="21"/>
      <c r="Y722" s="21"/>
      <c r="Z722" s="21"/>
      <c r="AA722" s="21"/>
      <c r="AB722" s="21"/>
      <c r="AC722" s="21"/>
      <c r="AD722" s="21"/>
      <c r="AE722" s="21"/>
      <c r="AF722" s="21"/>
      <c r="AG722" s="21"/>
      <c r="AH722" s="21"/>
      <c r="AI722" s="21"/>
      <c r="AJ722" s="21"/>
      <c r="AK722" s="21"/>
      <c r="AL722" s="21"/>
      <c r="AM722" s="21"/>
      <c r="AN722" s="21"/>
    </row>
    <row r="723" spans="1:40" ht="18" customHeight="1" outlineLevel="2" x14ac:dyDescent="0.3">
      <c r="A723" s="1">
        <v>6886347012</v>
      </c>
      <c r="B723" s="1">
        <v>166516424</v>
      </c>
      <c r="C723" s="79">
        <v>43244.331701388888</v>
      </c>
      <c r="D723" s="2">
        <v>43244.333692129629</v>
      </c>
      <c r="E723" s="1" t="s">
        <v>15</v>
      </c>
      <c r="J723" s="1" t="s">
        <v>474</v>
      </c>
      <c r="K723" s="81">
        <f t="shared" si="72"/>
        <v>43244.331701388888</v>
      </c>
      <c r="L723" s="1" t="s">
        <v>13</v>
      </c>
      <c r="M723" s="7">
        <v>43255</v>
      </c>
      <c r="N723" s="17">
        <f t="shared" si="71"/>
        <v>43244.331701388888</v>
      </c>
      <c r="O723" s="17"/>
      <c r="P723" s="17"/>
      <c r="Q723" s="13">
        <v>43282</v>
      </c>
      <c r="R723" s="21"/>
      <c r="S723" s="21"/>
      <c r="T723" s="21"/>
      <c r="U723" s="21"/>
      <c r="V723" s="21"/>
      <c r="W723" s="21"/>
      <c r="X723" s="21"/>
      <c r="Y723" s="21"/>
      <c r="Z723" s="21"/>
      <c r="AA723" s="21"/>
      <c r="AB723" s="21"/>
      <c r="AC723" s="21"/>
      <c r="AD723" s="21"/>
      <c r="AE723" s="21"/>
      <c r="AF723" s="21"/>
      <c r="AG723" s="21"/>
      <c r="AH723" s="21"/>
      <c r="AI723" s="21"/>
      <c r="AJ723" s="21"/>
      <c r="AK723" s="21"/>
      <c r="AL723" s="21"/>
      <c r="AM723" s="21"/>
      <c r="AN723" s="21"/>
    </row>
    <row r="724" spans="1:40" ht="18" customHeight="1" outlineLevel="2" x14ac:dyDescent="0.3">
      <c r="A724" s="1">
        <v>6885699206</v>
      </c>
      <c r="B724" s="1">
        <v>166516424</v>
      </c>
      <c r="C724" s="79">
        <v>43243.691678240742</v>
      </c>
      <c r="D724" s="2">
        <v>43243.692928240736</v>
      </c>
      <c r="E724" s="1" t="s">
        <v>64</v>
      </c>
      <c r="J724" s="1" t="s">
        <v>474</v>
      </c>
      <c r="K724" s="81">
        <f t="shared" si="72"/>
        <v>43243.691678240742</v>
      </c>
      <c r="L724" s="1" t="s">
        <v>13</v>
      </c>
      <c r="M724" s="7">
        <v>43248</v>
      </c>
      <c r="N724" s="17">
        <f t="shared" si="71"/>
        <v>43243.691678240742</v>
      </c>
      <c r="O724" s="17"/>
      <c r="P724" s="17"/>
      <c r="Q724" s="8"/>
      <c r="R724" s="21"/>
      <c r="S724" s="21"/>
      <c r="T724" s="21"/>
      <c r="U724" s="21"/>
      <c r="V724" s="21"/>
      <c r="W724" s="21"/>
      <c r="X724" s="21"/>
      <c r="Y724" s="21"/>
      <c r="Z724" s="21"/>
      <c r="AA724" s="21"/>
      <c r="AB724" s="21"/>
      <c r="AC724" s="21"/>
      <c r="AD724" s="21"/>
      <c r="AE724" s="21"/>
      <c r="AF724" s="21"/>
      <c r="AG724" s="21"/>
      <c r="AH724" s="21"/>
      <c r="AI724" s="21"/>
      <c r="AJ724" s="21"/>
      <c r="AK724" s="21"/>
      <c r="AL724" s="21"/>
      <c r="AM724" s="21"/>
      <c r="AN724" s="21"/>
    </row>
    <row r="725" spans="1:40" ht="18" customHeight="1" outlineLevel="2" x14ac:dyDescent="0.3">
      <c r="A725" s="12">
        <v>6876415588</v>
      </c>
      <c r="B725" s="1">
        <v>166516424</v>
      </c>
      <c r="C725" s="79">
        <v>43234.580138888887</v>
      </c>
      <c r="D725" s="2">
        <v>43234.59883101852</v>
      </c>
      <c r="E725" s="1" t="s">
        <v>61</v>
      </c>
      <c r="J725" s="1" t="s">
        <v>474</v>
      </c>
      <c r="K725" s="81">
        <f t="shared" si="72"/>
        <v>43234.580138888887</v>
      </c>
      <c r="L725" s="1" t="s">
        <v>13</v>
      </c>
      <c r="M725" s="7">
        <v>43243</v>
      </c>
      <c r="N725" s="17">
        <f t="shared" si="71"/>
        <v>43234.580138888887</v>
      </c>
      <c r="O725" s="17"/>
      <c r="P725" s="17"/>
      <c r="Q725" s="13">
        <v>43282</v>
      </c>
      <c r="R725" s="21"/>
      <c r="S725" s="21"/>
      <c r="T725" s="21"/>
      <c r="U725" s="21"/>
      <c r="V725" s="21"/>
      <c r="W725" s="21"/>
      <c r="X725" s="21"/>
      <c r="Y725" s="21"/>
      <c r="Z725" s="21"/>
      <c r="AA725" s="21"/>
      <c r="AB725" s="21"/>
      <c r="AC725" s="21"/>
      <c r="AD725" s="21"/>
      <c r="AE725" s="21"/>
      <c r="AF725" s="21"/>
      <c r="AG725" s="21"/>
      <c r="AH725" s="21"/>
      <c r="AI725" s="21"/>
      <c r="AJ725" s="21"/>
      <c r="AK725" s="21"/>
      <c r="AL725" s="21"/>
      <c r="AM725" s="21"/>
      <c r="AN725" s="21"/>
    </row>
    <row r="726" spans="1:40" ht="18" customHeight="1" outlineLevel="2" x14ac:dyDescent="0.3">
      <c r="A726" s="12">
        <v>6874318237</v>
      </c>
      <c r="B726" s="1">
        <v>166516424</v>
      </c>
      <c r="C726" s="79">
        <v>43231.351875</v>
      </c>
      <c r="D726" s="2">
        <v>43231.352800925917</v>
      </c>
      <c r="E726" s="1" t="s">
        <v>60</v>
      </c>
      <c r="J726" s="1" t="s">
        <v>474</v>
      </c>
      <c r="K726" s="81">
        <f t="shared" si="72"/>
        <v>43231.351875</v>
      </c>
      <c r="L726" s="1" t="s">
        <v>11</v>
      </c>
      <c r="M726" s="7">
        <v>43255</v>
      </c>
      <c r="N726" s="17">
        <f t="shared" si="71"/>
        <v>43231.351875</v>
      </c>
      <c r="O726" s="17"/>
      <c r="P726" s="17"/>
      <c r="R726" s="21"/>
      <c r="S726" s="21"/>
      <c r="T726" s="21"/>
      <c r="U726" s="21"/>
      <c r="V726" s="21"/>
      <c r="W726" s="21"/>
      <c r="X726" s="21"/>
      <c r="Y726" s="21"/>
      <c r="Z726" s="21"/>
      <c r="AA726" s="21"/>
      <c r="AB726" s="21"/>
      <c r="AC726" s="21"/>
      <c r="AD726" s="21"/>
      <c r="AE726" s="21"/>
      <c r="AF726" s="21"/>
      <c r="AG726" s="21"/>
      <c r="AH726" s="21"/>
      <c r="AI726" s="21"/>
      <c r="AJ726" s="21"/>
      <c r="AK726" s="21"/>
      <c r="AL726" s="21"/>
      <c r="AM726" s="21"/>
      <c r="AN726" s="21"/>
    </row>
    <row r="727" spans="1:40" ht="18" customHeight="1" outlineLevel="2" x14ac:dyDescent="0.3">
      <c r="A727" s="12">
        <v>6874296669</v>
      </c>
      <c r="B727" s="1">
        <v>166516424</v>
      </c>
      <c r="C727" s="79">
        <v>43231.316608796304</v>
      </c>
      <c r="D727" s="2">
        <v>43231.31832175926</v>
      </c>
      <c r="E727" s="1" t="s">
        <v>59</v>
      </c>
      <c r="J727" s="1" t="s">
        <v>474</v>
      </c>
      <c r="K727" s="81">
        <f t="shared" si="72"/>
        <v>43231.316608796304</v>
      </c>
      <c r="L727" s="1" t="s">
        <v>11</v>
      </c>
      <c r="M727" s="7">
        <v>43243</v>
      </c>
      <c r="N727" s="17">
        <f t="shared" si="71"/>
        <v>43231.316608796304</v>
      </c>
      <c r="O727" s="17"/>
      <c r="P727" s="17"/>
      <c r="Q727" s="13">
        <v>43282</v>
      </c>
      <c r="R727" s="21"/>
      <c r="S727" s="21"/>
      <c r="T727" s="21"/>
      <c r="U727" s="21"/>
      <c r="V727" s="21"/>
      <c r="W727" s="21"/>
      <c r="X727" s="21"/>
      <c r="Y727" s="21"/>
      <c r="Z727" s="21"/>
      <c r="AA727" s="21"/>
      <c r="AB727" s="21"/>
      <c r="AC727" s="21"/>
      <c r="AD727" s="21"/>
      <c r="AE727" s="21"/>
      <c r="AF727" s="21"/>
      <c r="AG727" s="21"/>
      <c r="AH727" s="21"/>
      <c r="AI727" s="21"/>
      <c r="AJ727" s="21"/>
      <c r="AK727" s="21"/>
      <c r="AL727" s="21"/>
      <c r="AM727" s="21"/>
      <c r="AN727" s="21"/>
    </row>
    <row r="728" spans="1:40" ht="18" customHeight="1" outlineLevel="2" x14ac:dyDescent="0.3">
      <c r="A728" s="36">
        <v>6872445356</v>
      </c>
      <c r="B728" s="1">
        <v>166516424</v>
      </c>
      <c r="C728" s="79">
        <v>43229.769571759258</v>
      </c>
      <c r="D728" s="2">
        <v>43229.770775462966</v>
      </c>
      <c r="E728" s="1" t="s">
        <v>58</v>
      </c>
      <c r="J728" s="1" t="s">
        <v>474</v>
      </c>
      <c r="K728" s="81">
        <f t="shared" si="72"/>
        <v>43229.769571759258</v>
      </c>
      <c r="L728" s="36" t="s">
        <v>13</v>
      </c>
      <c r="M728" s="54">
        <v>43243</v>
      </c>
      <c r="N728" s="34">
        <f t="shared" si="71"/>
        <v>43229.769571759258</v>
      </c>
      <c r="O728" s="34"/>
      <c r="P728" s="34"/>
      <c r="Q728" s="55">
        <v>43282</v>
      </c>
      <c r="R728" s="21"/>
      <c r="S728" s="21"/>
      <c r="T728" s="21"/>
      <c r="U728" s="21"/>
      <c r="V728" s="21"/>
      <c r="W728" s="21"/>
      <c r="X728" s="21"/>
      <c r="Y728" s="21"/>
      <c r="Z728" s="21"/>
      <c r="AA728" s="21"/>
      <c r="AB728" s="21"/>
      <c r="AC728" s="21"/>
      <c r="AD728" s="21"/>
      <c r="AE728" s="21"/>
      <c r="AF728" s="21"/>
      <c r="AG728" s="21"/>
      <c r="AH728" s="21"/>
      <c r="AI728" s="21"/>
      <c r="AJ728" s="21"/>
      <c r="AK728" s="21"/>
      <c r="AL728" s="21"/>
      <c r="AM728" s="21"/>
      <c r="AN728" s="21"/>
    </row>
    <row r="729" spans="1:40" ht="18" customHeight="1" outlineLevel="2" x14ac:dyDescent="0.3">
      <c r="A729" s="12">
        <v>6870414088</v>
      </c>
      <c r="B729" s="1">
        <v>166516424</v>
      </c>
      <c r="C729" s="79">
        <v>43228.271909722222</v>
      </c>
      <c r="D729" s="2">
        <v>43228.277048611111</v>
      </c>
      <c r="E729" s="1" t="s">
        <v>57</v>
      </c>
      <c r="J729" s="1" t="s">
        <v>474</v>
      </c>
      <c r="K729" s="81">
        <f t="shared" si="72"/>
        <v>43228.271909722222</v>
      </c>
      <c r="L729" s="1" t="s">
        <v>13</v>
      </c>
      <c r="M729" s="7">
        <v>43243</v>
      </c>
      <c r="N729" s="17">
        <f t="shared" si="71"/>
        <v>43228.271909722222</v>
      </c>
      <c r="O729" s="17"/>
      <c r="P729" s="17"/>
      <c r="Q729" s="14">
        <v>43282</v>
      </c>
      <c r="R729" s="21"/>
      <c r="S729" s="21"/>
      <c r="T729" s="21"/>
      <c r="U729" s="21"/>
      <c r="V729" s="21"/>
      <c r="W729" s="21"/>
      <c r="X729" s="21"/>
      <c r="Y729" s="21"/>
      <c r="Z729" s="21"/>
      <c r="AA729" s="21"/>
      <c r="AB729" s="21"/>
      <c r="AC729" s="21"/>
      <c r="AD729" s="21"/>
      <c r="AE729" s="21"/>
      <c r="AF729" s="21"/>
      <c r="AG729" s="21"/>
      <c r="AH729" s="21"/>
      <c r="AI729" s="21"/>
      <c r="AJ729" s="21"/>
      <c r="AK729" s="21"/>
      <c r="AL729" s="21"/>
      <c r="AM729" s="21"/>
      <c r="AN729" s="21"/>
    </row>
    <row r="730" spans="1:40" ht="18" customHeight="1" outlineLevel="2" x14ac:dyDescent="0.3">
      <c r="A730" s="1">
        <v>6865146540</v>
      </c>
      <c r="B730" s="1">
        <v>166516424</v>
      </c>
      <c r="C730" s="79">
        <v>43223.380335648151</v>
      </c>
      <c r="D730" s="2">
        <v>43223.384699074071</v>
      </c>
      <c r="E730" s="1" t="s">
        <v>54</v>
      </c>
      <c r="J730" s="1" t="s">
        <v>474</v>
      </c>
      <c r="K730" s="81">
        <f t="shared" si="72"/>
        <v>43223.380335648151</v>
      </c>
      <c r="L730" s="1" t="s">
        <v>13</v>
      </c>
      <c r="M730" s="7">
        <v>43229</v>
      </c>
      <c r="N730" s="17">
        <f t="shared" si="71"/>
        <v>43223.380335648151</v>
      </c>
      <c r="O730" s="17"/>
      <c r="P730" s="17"/>
      <c r="Q730" s="13">
        <v>43282</v>
      </c>
      <c r="R730" s="21"/>
      <c r="S730" s="21"/>
      <c r="T730" s="21"/>
      <c r="U730" s="21"/>
      <c r="V730" s="21"/>
      <c r="W730" s="21"/>
      <c r="X730" s="21"/>
      <c r="Y730" s="21"/>
      <c r="Z730" s="21"/>
      <c r="AA730" s="21"/>
      <c r="AB730" s="21"/>
      <c r="AC730" s="21"/>
      <c r="AD730" s="21"/>
      <c r="AE730" s="21"/>
      <c r="AF730" s="21"/>
      <c r="AG730" s="21"/>
      <c r="AH730" s="21"/>
      <c r="AI730" s="21"/>
      <c r="AJ730" s="21"/>
      <c r="AK730" s="21"/>
      <c r="AL730" s="21"/>
      <c r="AM730" s="21"/>
      <c r="AN730" s="21"/>
    </row>
    <row r="731" spans="1:40" ht="18" customHeight="1" outlineLevel="2" x14ac:dyDescent="0.3">
      <c r="A731" s="1">
        <v>6861876176</v>
      </c>
      <c r="B731" s="1">
        <v>166516424</v>
      </c>
      <c r="C731" s="79">
        <v>43221.403668981482</v>
      </c>
      <c r="D731" s="2">
        <v>43221.404930555553</v>
      </c>
      <c r="E731" s="1" t="s">
        <v>55</v>
      </c>
      <c r="J731" s="1" t="s">
        <v>474</v>
      </c>
      <c r="K731" s="81">
        <f t="shared" si="72"/>
        <v>43221.403668981482</v>
      </c>
      <c r="L731" s="1" t="s">
        <v>13</v>
      </c>
      <c r="M731" s="7">
        <v>43229</v>
      </c>
      <c r="N731" s="17">
        <f t="shared" si="71"/>
        <v>43221.403668981482</v>
      </c>
      <c r="O731" s="17"/>
      <c r="P731" s="17"/>
      <c r="Q731" s="13">
        <v>43282</v>
      </c>
      <c r="R731" s="21"/>
      <c r="S731" s="21"/>
      <c r="T731" s="21"/>
      <c r="U731" s="21"/>
      <c r="V731" s="21"/>
      <c r="W731" s="21"/>
      <c r="X731" s="21"/>
      <c r="Y731" s="21"/>
      <c r="Z731" s="21"/>
      <c r="AA731" s="21"/>
      <c r="AB731" s="21"/>
      <c r="AC731" s="21"/>
      <c r="AD731" s="21"/>
      <c r="AE731" s="21"/>
      <c r="AF731" s="21"/>
      <c r="AG731" s="21"/>
      <c r="AH731" s="21"/>
      <c r="AI731" s="21"/>
      <c r="AJ731" s="21"/>
      <c r="AK731" s="21"/>
      <c r="AL731" s="21"/>
      <c r="AM731" s="21"/>
      <c r="AN731" s="21"/>
    </row>
    <row r="732" spans="1:40" ht="18" customHeight="1" outlineLevel="2" x14ac:dyDescent="0.3">
      <c r="A732" s="1">
        <v>6861785349</v>
      </c>
      <c r="B732" s="1">
        <v>166516424</v>
      </c>
      <c r="C732" s="79">
        <v>43221.287326388891</v>
      </c>
      <c r="D732" s="2">
        <v>43221.288923611108</v>
      </c>
      <c r="E732" s="1" t="s">
        <v>56</v>
      </c>
      <c r="J732" s="1" t="s">
        <v>474</v>
      </c>
      <c r="K732" s="81">
        <f t="shared" si="72"/>
        <v>43221.287326388891</v>
      </c>
      <c r="L732" s="1" t="s">
        <v>13</v>
      </c>
      <c r="M732" s="44" t="s">
        <v>41</v>
      </c>
      <c r="N732" s="17">
        <f t="shared" si="71"/>
        <v>43221.287326388891</v>
      </c>
      <c r="O732" s="17"/>
      <c r="P732" s="17"/>
      <c r="R732" s="21"/>
      <c r="S732" s="21"/>
      <c r="T732" s="21"/>
      <c r="U732" s="21"/>
      <c r="V732" s="21"/>
      <c r="W732" s="21"/>
      <c r="X732" s="21"/>
      <c r="Y732" s="21"/>
      <c r="Z732" s="21"/>
      <c r="AA732" s="21"/>
      <c r="AB732" s="21"/>
      <c r="AC732" s="21"/>
      <c r="AD732" s="21"/>
      <c r="AE732" s="21"/>
      <c r="AF732" s="21"/>
      <c r="AG732" s="21"/>
      <c r="AH732" s="21"/>
      <c r="AI732" s="21"/>
      <c r="AJ732" s="21"/>
      <c r="AK732" s="21"/>
      <c r="AL732" s="21"/>
      <c r="AM732" s="21"/>
      <c r="AN732" s="21"/>
    </row>
    <row r="733" spans="1:40" ht="18" customHeight="1" outlineLevel="2" x14ac:dyDescent="0.3">
      <c r="A733" s="1">
        <v>6860094411</v>
      </c>
      <c r="B733" s="1">
        <v>166516424</v>
      </c>
      <c r="C733" s="79">
        <v>43220.399560185193</v>
      </c>
      <c r="D733" s="2">
        <v>43220.405358796299</v>
      </c>
      <c r="E733" s="1" t="s">
        <v>50</v>
      </c>
      <c r="J733" s="1" t="s">
        <v>471</v>
      </c>
      <c r="K733" s="81">
        <f t="shared" si="72"/>
        <v>43220.399560185193</v>
      </c>
      <c r="L733" s="1" t="s">
        <v>13</v>
      </c>
      <c r="M733" s="7">
        <v>43220</v>
      </c>
      <c r="N733" s="17">
        <f t="shared" si="71"/>
        <v>43220.399560185193</v>
      </c>
      <c r="O733" s="17"/>
      <c r="P733" s="17"/>
      <c r="Q733" s="13">
        <v>43282</v>
      </c>
      <c r="R733" s="21"/>
      <c r="S733" s="21"/>
      <c r="T733" s="21"/>
      <c r="U733" s="21"/>
      <c r="V733" s="21"/>
      <c r="W733" s="21"/>
      <c r="X733" s="21"/>
      <c r="Y733" s="21"/>
      <c r="Z733" s="21"/>
      <c r="AA733" s="21"/>
      <c r="AB733" s="21"/>
      <c r="AC733" s="21"/>
      <c r="AD733" s="21"/>
      <c r="AE733" s="21"/>
      <c r="AF733" s="21"/>
      <c r="AG733" s="21"/>
      <c r="AH733" s="21"/>
      <c r="AI733" s="21"/>
      <c r="AJ733" s="21"/>
      <c r="AK733" s="21"/>
      <c r="AL733" s="21"/>
      <c r="AM733" s="21"/>
      <c r="AN733" s="21"/>
    </row>
    <row r="734" spans="1:40" ht="18" customHeight="1" outlineLevel="2" x14ac:dyDescent="0.3">
      <c r="A734" s="1">
        <v>6860011343</v>
      </c>
      <c r="B734" s="1">
        <v>166516424</v>
      </c>
      <c r="C734" s="79">
        <v>43220.321550925917</v>
      </c>
      <c r="D734" s="2">
        <v>43220.321956018517</v>
      </c>
      <c r="E734" s="1" t="s">
        <v>51</v>
      </c>
      <c r="J734" s="1" t="s">
        <v>471</v>
      </c>
      <c r="K734" s="81">
        <f t="shared" si="72"/>
        <v>43220.321550925917</v>
      </c>
      <c r="L734" s="1" t="s">
        <v>13</v>
      </c>
      <c r="M734" s="1" t="s">
        <v>53</v>
      </c>
      <c r="N734" s="17">
        <f t="shared" si="71"/>
        <v>43220.321550925917</v>
      </c>
      <c r="O734" s="17"/>
      <c r="P734" s="17"/>
      <c r="R734" s="21"/>
      <c r="S734" s="21"/>
      <c r="T734" s="21"/>
      <c r="U734" s="21"/>
      <c r="V734" s="21"/>
      <c r="W734" s="21"/>
      <c r="X734" s="21"/>
      <c r="Y734" s="21"/>
      <c r="Z734" s="21"/>
      <c r="AA734" s="21"/>
      <c r="AB734" s="21"/>
      <c r="AC734" s="21"/>
      <c r="AD734" s="21"/>
      <c r="AE734" s="21"/>
      <c r="AF734" s="21"/>
      <c r="AG734" s="21"/>
      <c r="AH734" s="21"/>
      <c r="AI734" s="21"/>
      <c r="AJ734" s="21"/>
      <c r="AK734" s="21"/>
      <c r="AL734" s="21"/>
      <c r="AM734" s="21"/>
      <c r="AN734" s="21"/>
    </row>
    <row r="735" spans="1:40" ht="18" customHeight="1" outlineLevel="2" x14ac:dyDescent="0.3">
      <c r="A735" s="1">
        <v>6857288054</v>
      </c>
      <c r="B735" s="1">
        <v>166516424</v>
      </c>
      <c r="C735" s="79">
        <v>43217.669733796298</v>
      </c>
      <c r="D735" s="2">
        <v>43217.671527777777</v>
      </c>
      <c r="E735" s="1" t="s">
        <v>15</v>
      </c>
      <c r="J735" s="1" t="s">
        <v>471</v>
      </c>
      <c r="K735" s="81">
        <f t="shared" si="72"/>
        <v>43217.669733796298</v>
      </c>
      <c r="L735" s="1" t="s">
        <v>13</v>
      </c>
      <c r="M735" s="1" t="s">
        <v>53</v>
      </c>
      <c r="N735" s="17">
        <f t="shared" si="71"/>
        <v>43217.669733796298</v>
      </c>
      <c r="O735" s="17"/>
      <c r="P735" s="17"/>
      <c r="R735" s="21"/>
      <c r="S735" s="21"/>
      <c r="T735" s="21"/>
      <c r="U735" s="21"/>
      <c r="V735" s="21"/>
      <c r="W735" s="21"/>
      <c r="X735" s="21"/>
      <c r="Y735" s="21"/>
      <c r="Z735" s="21"/>
      <c r="AA735" s="21"/>
      <c r="AB735" s="21"/>
      <c r="AC735" s="21"/>
      <c r="AD735" s="21"/>
      <c r="AE735" s="21"/>
      <c r="AF735" s="21"/>
      <c r="AG735" s="21"/>
      <c r="AH735" s="21"/>
      <c r="AI735" s="21"/>
      <c r="AJ735" s="21"/>
      <c r="AK735" s="21"/>
      <c r="AL735" s="21"/>
      <c r="AM735" s="21"/>
      <c r="AN735" s="21"/>
    </row>
    <row r="736" spans="1:40" ht="18" customHeight="1" outlineLevel="2" x14ac:dyDescent="0.3">
      <c r="A736" s="1">
        <v>6856991128</v>
      </c>
      <c r="B736" s="1">
        <v>166516424</v>
      </c>
      <c r="C736" s="79">
        <v>43217.54414351852</v>
      </c>
      <c r="D736" s="2">
        <v>43217.5465625</v>
      </c>
      <c r="E736" s="1" t="s">
        <v>52</v>
      </c>
      <c r="J736" s="1" t="s">
        <v>471</v>
      </c>
      <c r="K736" s="81">
        <f t="shared" si="72"/>
        <v>43217.54414351852</v>
      </c>
      <c r="L736" s="1" t="s">
        <v>13</v>
      </c>
      <c r="M736" s="7">
        <v>43220</v>
      </c>
      <c r="N736" s="17">
        <f t="shared" si="71"/>
        <v>43217.54414351852</v>
      </c>
      <c r="O736" s="17"/>
      <c r="P736" s="17"/>
      <c r="Q736" s="13">
        <v>43282</v>
      </c>
      <c r="R736" s="21"/>
      <c r="S736" s="21"/>
      <c r="T736" s="21"/>
      <c r="U736" s="21"/>
      <c r="V736" s="21"/>
      <c r="W736" s="21"/>
      <c r="X736" s="21"/>
      <c r="Y736" s="21"/>
      <c r="Z736" s="21"/>
      <c r="AA736" s="21"/>
      <c r="AB736" s="21"/>
      <c r="AC736" s="21"/>
      <c r="AD736" s="21"/>
      <c r="AE736" s="21"/>
      <c r="AF736" s="21"/>
      <c r="AG736" s="21"/>
      <c r="AH736" s="21"/>
      <c r="AI736" s="21"/>
      <c r="AJ736" s="21"/>
      <c r="AK736" s="21"/>
      <c r="AL736" s="21"/>
      <c r="AM736" s="21"/>
      <c r="AN736" s="21"/>
    </row>
    <row r="737" spans="1:40" ht="18" customHeight="1" outlineLevel="2" x14ac:dyDescent="0.3">
      <c r="A737" s="1">
        <v>6854545708</v>
      </c>
      <c r="B737" s="1">
        <v>166516424</v>
      </c>
      <c r="C737" s="79">
        <v>43216.426469907397</v>
      </c>
      <c r="D737" s="2">
        <v>43216.428194444437</v>
      </c>
      <c r="E737" s="1" t="s">
        <v>49</v>
      </c>
      <c r="J737" s="1" t="s">
        <v>471</v>
      </c>
      <c r="K737" s="81">
        <f t="shared" si="72"/>
        <v>43216.426469907397</v>
      </c>
      <c r="L737" s="1" t="s">
        <v>13</v>
      </c>
      <c r="M737" s="1" t="s">
        <v>53</v>
      </c>
      <c r="N737" s="17">
        <f t="shared" si="71"/>
        <v>43216.426469907397</v>
      </c>
      <c r="O737" s="17"/>
      <c r="P737" s="17"/>
      <c r="R737" s="21"/>
      <c r="S737" s="21"/>
      <c r="T737" s="21"/>
      <c r="U737" s="21"/>
      <c r="V737" s="21"/>
      <c r="W737" s="21"/>
      <c r="X737" s="21"/>
      <c r="Y737" s="21"/>
      <c r="Z737" s="21"/>
      <c r="AA737" s="21"/>
      <c r="AB737" s="21"/>
      <c r="AC737" s="21"/>
      <c r="AD737" s="21"/>
      <c r="AE737" s="21"/>
      <c r="AF737" s="21"/>
      <c r="AG737" s="21"/>
      <c r="AH737" s="21"/>
      <c r="AI737" s="21"/>
      <c r="AJ737" s="21"/>
      <c r="AK737" s="21"/>
      <c r="AL737" s="21"/>
      <c r="AM737" s="21"/>
      <c r="AN737" s="21"/>
    </row>
    <row r="738" spans="1:40" ht="18" customHeight="1" outlineLevel="2" x14ac:dyDescent="0.3">
      <c r="A738" s="1">
        <v>6841490876</v>
      </c>
      <c r="B738" s="1">
        <v>166516424</v>
      </c>
      <c r="C738" s="79">
        <v>43210.588912037027</v>
      </c>
      <c r="D738" s="2">
        <v>43210.59275462963</v>
      </c>
      <c r="E738" s="1" t="s">
        <v>46</v>
      </c>
      <c r="J738" s="1" t="s">
        <v>471</v>
      </c>
      <c r="K738" s="81">
        <f t="shared" si="72"/>
        <v>43210.588912037027</v>
      </c>
      <c r="L738" s="1" t="s">
        <v>13</v>
      </c>
      <c r="M738" s="7">
        <v>43213</v>
      </c>
      <c r="N738" s="17">
        <f t="shared" si="71"/>
        <v>43210.588912037027</v>
      </c>
      <c r="O738" s="17"/>
      <c r="P738" s="17"/>
      <c r="Q738" s="13">
        <v>43282</v>
      </c>
      <c r="R738" s="21"/>
      <c r="S738" s="21"/>
      <c r="T738" s="21"/>
      <c r="U738" s="21"/>
      <c r="V738" s="21"/>
      <c r="W738" s="21"/>
      <c r="X738" s="21"/>
      <c r="Y738" s="21"/>
      <c r="Z738" s="21"/>
      <c r="AA738" s="21"/>
      <c r="AB738" s="21"/>
      <c r="AC738" s="21"/>
      <c r="AD738" s="21"/>
      <c r="AE738" s="21"/>
      <c r="AF738" s="21"/>
      <c r="AG738" s="21"/>
      <c r="AH738" s="21"/>
      <c r="AI738" s="21"/>
      <c r="AJ738" s="21"/>
      <c r="AK738" s="21"/>
      <c r="AL738" s="21"/>
      <c r="AM738" s="21"/>
      <c r="AN738" s="21"/>
    </row>
    <row r="739" spans="1:40" ht="18" customHeight="1" outlineLevel="2" x14ac:dyDescent="0.3">
      <c r="A739" s="1">
        <v>6840882909</v>
      </c>
      <c r="B739" s="1">
        <v>166516424</v>
      </c>
      <c r="C739" s="79">
        <v>43210.291574074072</v>
      </c>
      <c r="D739" s="2">
        <v>43210.297546296293</v>
      </c>
      <c r="E739" s="1" t="s">
        <v>47</v>
      </c>
      <c r="J739" s="1" t="s">
        <v>471</v>
      </c>
      <c r="K739" s="81">
        <f t="shared" si="72"/>
        <v>43210.291574074072</v>
      </c>
      <c r="L739" s="1" t="s">
        <v>13</v>
      </c>
      <c r="M739" s="7">
        <v>43213</v>
      </c>
      <c r="N739" s="17">
        <f t="shared" si="71"/>
        <v>43210.291574074072</v>
      </c>
      <c r="O739" s="17"/>
      <c r="P739" s="17"/>
      <c r="R739" s="21"/>
      <c r="S739" s="21"/>
      <c r="T739" s="21"/>
      <c r="U739" s="21"/>
      <c r="V739" s="21"/>
      <c r="W739" s="21"/>
      <c r="X739" s="21"/>
      <c r="Y739" s="21"/>
      <c r="Z739" s="21"/>
      <c r="AA739" s="21"/>
      <c r="AB739" s="21"/>
      <c r="AC739" s="21"/>
      <c r="AD739" s="21"/>
      <c r="AE739" s="21"/>
      <c r="AF739" s="21"/>
      <c r="AG739" s="21"/>
      <c r="AH739" s="21"/>
      <c r="AI739" s="21"/>
      <c r="AJ739" s="21"/>
      <c r="AK739" s="21"/>
      <c r="AL739" s="21"/>
      <c r="AM739" s="21"/>
      <c r="AN739" s="21"/>
    </row>
    <row r="740" spans="1:40" ht="18" customHeight="1" outlineLevel="2" x14ac:dyDescent="0.3">
      <c r="A740" s="19">
        <v>6840882909</v>
      </c>
      <c r="B740" s="19">
        <v>166516424</v>
      </c>
      <c r="C740" s="76">
        <v>43210.291574074072</v>
      </c>
      <c r="D740" s="20">
        <v>43210.297546296293</v>
      </c>
      <c r="E740" s="19" t="s">
        <v>47</v>
      </c>
      <c r="F740" s="19"/>
      <c r="G740" s="19"/>
      <c r="H740" s="19"/>
      <c r="I740" s="19"/>
      <c r="J740" s="1" t="s">
        <v>471</v>
      </c>
      <c r="K740" s="81">
        <f t="shared" si="72"/>
        <v>43210.291574074072</v>
      </c>
      <c r="L740" s="19" t="s">
        <v>13</v>
      </c>
      <c r="M740" s="23">
        <v>43356</v>
      </c>
      <c r="N740" s="17">
        <f t="shared" si="71"/>
        <v>43210.291574074072</v>
      </c>
      <c r="O740" s="17"/>
      <c r="P740" s="17"/>
      <c r="Q740" s="19"/>
      <c r="R740" s="21"/>
      <c r="S740" s="21"/>
      <c r="T740" s="21"/>
      <c r="U740" s="21"/>
      <c r="V740" s="21"/>
      <c r="W740" s="21"/>
      <c r="X740" s="21"/>
      <c r="Y740" s="21"/>
      <c r="Z740" s="21"/>
      <c r="AA740" s="21"/>
      <c r="AB740" s="21"/>
      <c r="AC740" s="21"/>
      <c r="AD740" s="21"/>
      <c r="AE740" s="21"/>
      <c r="AF740" s="21"/>
      <c r="AG740" s="21"/>
      <c r="AH740" s="21"/>
      <c r="AI740" s="21"/>
      <c r="AJ740" s="21"/>
      <c r="AK740" s="21"/>
      <c r="AL740" s="21"/>
      <c r="AM740" s="21"/>
      <c r="AN740" s="21"/>
    </row>
    <row r="741" spans="1:40" ht="18" customHeight="1" outlineLevel="2" x14ac:dyDescent="0.3">
      <c r="A741" s="1">
        <v>6838798121</v>
      </c>
      <c r="B741" s="1">
        <v>166516424</v>
      </c>
      <c r="C741" s="79">
        <v>43209.650393518517</v>
      </c>
      <c r="D741" s="2">
        <v>43209.650509259263</v>
      </c>
      <c r="E741" s="1" t="s">
        <v>15</v>
      </c>
      <c r="J741" s="1" t="s">
        <v>471</v>
      </c>
      <c r="K741" s="81">
        <f t="shared" si="72"/>
        <v>43209.650393518517</v>
      </c>
      <c r="L741" s="1" t="s">
        <v>13</v>
      </c>
      <c r="M741" s="7">
        <v>43213</v>
      </c>
      <c r="N741" s="17">
        <f t="shared" si="71"/>
        <v>43209.650393518517</v>
      </c>
      <c r="O741" s="17"/>
      <c r="P741" s="17"/>
      <c r="R741" s="21"/>
      <c r="S741" s="21"/>
      <c r="T741" s="21"/>
      <c r="U741" s="21"/>
      <c r="V741" s="21"/>
      <c r="W741" s="21"/>
      <c r="X741" s="21"/>
      <c r="Y741" s="21"/>
      <c r="Z741" s="21"/>
      <c r="AA741" s="21"/>
      <c r="AB741" s="21"/>
      <c r="AC741" s="21"/>
      <c r="AD741" s="21"/>
      <c r="AE741" s="21"/>
      <c r="AF741" s="21"/>
      <c r="AG741" s="21"/>
      <c r="AH741" s="21"/>
      <c r="AI741" s="21"/>
      <c r="AJ741" s="21"/>
      <c r="AK741" s="21"/>
      <c r="AL741" s="21"/>
      <c r="AM741" s="21"/>
      <c r="AN741" s="21"/>
    </row>
    <row r="742" spans="1:40" ht="18" customHeight="1" outlineLevel="2" x14ac:dyDescent="0.3">
      <c r="A742" s="1">
        <v>6832248872</v>
      </c>
      <c r="B742" s="1">
        <v>166516424</v>
      </c>
      <c r="C742" s="79">
        <v>43207.531481481477</v>
      </c>
      <c r="D742" s="2">
        <v>43207.565300925933</v>
      </c>
      <c r="E742" s="1" t="s">
        <v>48</v>
      </c>
      <c r="J742" s="1" t="s">
        <v>471</v>
      </c>
      <c r="K742" s="81">
        <f t="shared" si="72"/>
        <v>43207.531481481477</v>
      </c>
      <c r="L742" s="1" t="s">
        <v>13</v>
      </c>
      <c r="M742" s="7">
        <v>43213</v>
      </c>
      <c r="N742" s="17">
        <f t="shared" si="71"/>
        <v>43207.531481481477</v>
      </c>
      <c r="O742" s="17"/>
      <c r="P742" s="17"/>
      <c r="Q742" s="13">
        <v>43282</v>
      </c>
      <c r="R742" s="21"/>
      <c r="S742" s="21"/>
      <c r="T742" s="21"/>
      <c r="U742" s="21"/>
      <c r="V742" s="21"/>
      <c r="W742" s="21"/>
      <c r="X742" s="21"/>
      <c r="Y742" s="21"/>
      <c r="Z742" s="21"/>
      <c r="AA742" s="21"/>
      <c r="AB742" s="21"/>
      <c r="AC742" s="21"/>
      <c r="AD742" s="21"/>
      <c r="AE742" s="21"/>
      <c r="AF742" s="21"/>
      <c r="AG742" s="21"/>
      <c r="AH742" s="21"/>
      <c r="AI742" s="21"/>
      <c r="AJ742" s="21"/>
      <c r="AK742" s="21"/>
      <c r="AL742" s="21"/>
      <c r="AM742" s="21"/>
      <c r="AN742" s="21"/>
    </row>
    <row r="743" spans="1:40" ht="18" customHeight="1" outlineLevel="2" x14ac:dyDescent="0.3">
      <c r="A743" s="1">
        <v>6821272509</v>
      </c>
      <c r="B743" s="1">
        <v>166516424</v>
      </c>
      <c r="C743" s="79">
        <v>43202.484525462962</v>
      </c>
      <c r="D743" s="2">
        <v>43202.48746527778</v>
      </c>
      <c r="E743" s="1" t="s">
        <v>42</v>
      </c>
      <c r="J743" s="1" t="s">
        <v>471</v>
      </c>
      <c r="K743" s="81">
        <f t="shared" si="72"/>
        <v>43202.484525462962</v>
      </c>
      <c r="L743" s="1" t="s">
        <v>13</v>
      </c>
      <c r="M743" s="7">
        <v>43206</v>
      </c>
      <c r="N743" s="17">
        <f t="shared" si="71"/>
        <v>43202.484525462962</v>
      </c>
      <c r="O743" s="17"/>
      <c r="P743" s="17"/>
      <c r="R743" s="21"/>
      <c r="S743" s="21"/>
      <c r="T743" s="21"/>
      <c r="U743" s="21"/>
      <c r="V743" s="21"/>
      <c r="W743" s="21"/>
      <c r="X743" s="21"/>
      <c r="Y743" s="21"/>
      <c r="Z743" s="21"/>
      <c r="AA743" s="21"/>
      <c r="AB743" s="21"/>
      <c r="AC743" s="21"/>
      <c r="AD743" s="21"/>
      <c r="AE743" s="21"/>
      <c r="AF743" s="21"/>
      <c r="AG743" s="21"/>
      <c r="AH743" s="21"/>
      <c r="AI743" s="21"/>
      <c r="AJ743" s="21"/>
      <c r="AK743" s="21"/>
      <c r="AL743" s="21"/>
      <c r="AM743" s="21"/>
      <c r="AN743" s="21"/>
    </row>
    <row r="744" spans="1:40" ht="18" customHeight="1" outlineLevel="2" x14ac:dyDescent="0.3">
      <c r="A744" s="1">
        <v>6821255245</v>
      </c>
      <c r="B744" s="1">
        <v>166516424</v>
      </c>
      <c r="C744" s="79">
        <v>43202.476817129631</v>
      </c>
      <c r="D744" s="2">
        <v>43202.478472222218</v>
      </c>
      <c r="E744" s="1" t="s">
        <v>43</v>
      </c>
      <c r="J744" s="1" t="s">
        <v>471</v>
      </c>
      <c r="K744" s="81">
        <f t="shared" si="72"/>
        <v>43202.476817129631</v>
      </c>
      <c r="L744" s="1" t="s">
        <v>13</v>
      </c>
      <c r="M744" s="7">
        <v>43206</v>
      </c>
      <c r="N744" s="17">
        <f t="shared" si="71"/>
        <v>43202.476817129631</v>
      </c>
      <c r="O744" s="17"/>
      <c r="P744" s="17"/>
      <c r="R744" s="21"/>
      <c r="S744" s="21"/>
      <c r="T744" s="21"/>
      <c r="U744" s="21"/>
      <c r="V744" s="21"/>
      <c r="W744" s="21"/>
      <c r="X744" s="21"/>
      <c r="Y744" s="21"/>
      <c r="Z744" s="21"/>
      <c r="AA744" s="21"/>
      <c r="AB744" s="21"/>
      <c r="AC744" s="21"/>
      <c r="AD744" s="21"/>
      <c r="AE744" s="21"/>
      <c r="AF744" s="21"/>
      <c r="AG744" s="21"/>
      <c r="AH744" s="21"/>
      <c r="AI744" s="21"/>
      <c r="AJ744" s="21"/>
      <c r="AK744" s="21"/>
      <c r="AL744" s="21"/>
      <c r="AM744" s="21"/>
      <c r="AN744" s="21"/>
    </row>
    <row r="745" spans="1:40" ht="18" customHeight="1" outlineLevel="2" x14ac:dyDescent="0.3">
      <c r="A745" s="1">
        <v>6818290297</v>
      </c>
      <c r="B745" s="1">
        <v>166516424</v>
      </c>
      <c r="C745" s="79">
        <v>43201.440000000002</v>
      </c>
      <c r="D745" s="2">
        <v>43201.446886574071</v>
      </c>
      <c r="E745" s="1" t="s">
        <v>44</v>
      </c>
      <c r="J745" s="1" t="s">
        <v>471</v>
      </c>
      <c r="K745" s="81">
        <f t="shared" si="72"/>
        <v>43201.440000000002</v>
      </c>
      <c r="L745" s="1" t="s">
        <v>13</v>
      </c>
      <c r="M745" s="7">
        <v>43255</v>
      </c>
      <c r="N745" s="17">
        <f t="shared" si="71"/>
        <v>43201.440000000002</v>
      </c>
      <c r="O745" s="17"/>
      <c r="P745" s="17"/>
      <c r="Q745" s="13">
        <v>43282</v>
      </c>
      <c r="R745" s="21"/>
      <c r="S745" s="21"/>
      <c r="T745" s="21"/>
      <c r="U745" s="21"/>
      <c r="V745" s="21"/>
      <c r="W745" s="21"/>
      <c r="X745" s="21"/>
      <c r="Y745" s="21"/>
      <c r="Z745" s="21"/>
      <c r="AA745" s="21"/>
      <c r="AB745" s="21"/>
      <c r="AC745" s="21"/>
      <c r="AD745" s="21"/>
      <c r="AE745" s="21"/>
      <c r="AF745" s="21"/>
      <c r="AG745" s="21"/>
      <c r="AH745" s="21"/>
      <c r="AI745" s="21"/>
      <c r="AJ745" s="21"/>
      <c r="AK745" s="21"/>
      <c r="AL745" s="21"/>
      <c r="AM745" s="21"/>
      <c r="AN745" s="21"/>
    </row>
    <row r="746" spans="1:40" ht="18" customHeight="1" outlineLevel="2" x14ac:dyDescent="0.3">
      <c r="A746" s="1">
        <v>6815005962</v>
      </c>
      <c r="B746" s="1">
        <v>166516424</v>
      </c>
      <c r="C746" s="79">
        <v>43200.256956018522</v>
      </c>
      <c r="D746" s="2">
        <v>43200.258275462962</v>
      </c>
      <c r="E746" s="1" t="s">
        <v>15</v>
      </c>
      <c r="J746" s="1" t="s">
        <v>471</v>
      </c>
      <c r="K746" s="81">
        <f t="shared" si="72"/>
        <v>43200.256956018522</v>
      </c>
      <c r="L746" s="1" t="s">
        <v>13</v>
      </c>
      <c r="M746" s="44" t="s">
        <v>41</v>
      </c>
      <c r="N746" s="17">
        <f t="shared" si="71"/>
        <v>43200.256956018522</v>
      </c>
      <c r="O746" s="17"/>
      <c r="P746" s="17"/>
      <c r="R746" s="21"/>
      <c r="S746" s="21"/>
      <c r="T746" s="21"/>
      <c r="U746" s="21"/>
      <c r="V746" s="21"/>
      <c r="W746" s="21"/>
      <c r="X746" s="21"/>
      <c r="Y746" s="21"/>
      <c r="Z746" s="21"/>
      <c r="AA746" s="21"/>
      <c r="AB746" s="21"/>
      <c r="AC746" s="21"/>
      <c r="AD746" s="21"/>
      <c r="AE746" s="21"/>
      <c r="AF746" s="21"/>
      <c r="AG746" s="21"/>
      <c r="AH746" s="21"/>
      <c r="AI746" s="21"/>
      <c r="AJ746" s="21"/>
      <c r="AK746" s="21"/>
      <c r="AL746" s="21"/>
      <c r="AM746" s="21"/>
      <c r="AN746" s="21"/>
    </row>
    <row r="747" spans="1:40" ht="18" customHeight="1" outlineLevel="2" x14ac:dyDescent="0.3">
      <c r="A747" s="1">
        <v>6802594045</v>
      </c>
      <c r="B747" s="1">
        <v>166516424</v>
      </c>
      <c r="C747" s="79">
        <v>43194.643657407411</v>
      </c>
      <c r="D747" s="2">
        <v>43194.644155092603</v>
      </c>
      <c r="E747" s="1" t="s">
        <v>39</v>
      </c>
      <c r="J747" s="1" t="s">
        <v>471</v>
      </c>
      <c r="K747" s="81">
        <f t="shared" si="72"/>
        <v>43194.643657407411</v>
      </c>
      <c r="L747" s="1" t="s">
        <v>13</v>
      </c>
      <c r="M747" s="7">
        <v>43213</v>
      </c>
      <c r="N747" s="17">
        <f t="shared" si="71"/>
        <v>43194.643657407411</v>
      </c>
      <c r="O747" s="17"/>
      <c r="P747" s="17"/>
      <c r="R747" s="21"/>
      <c r="S747" s="21"/>
      <c r="T747" s="21"/>
      <c r="U747" s="21"/>
      <c r="V747" s="21"/>
      <c r="W747" s="21"/>
      <c r="X747" s="21"/>
      <c r="Y747" s="21"/>
      <c r="Z747" s="21"/>
      <c r="AA747" s="21"/>
      <c r="AB747" s="21"/>
      <c r="AC747" s="21"/>
      <c r="AD747" s="21"/>
      <c r="AE747" s="21"/>
      <c r="AF747" s="21"/>
      <c r="AG747" s="21"/>
      <c r="AH747" s="21"/>
      <c r="AI747" s="21"/>
      <c r="AJ747" s="21"/>
      <c r="AK747" s="21"/>
      <c r="AL747" s="21"/>
      <c r="AM747" s="21"/>
      <c r="AN747" s="21"/>
    </row>
    <row r="748" spans="1:40" ht="18" customHeight="1" outlineLevel="2" x14ac:dyDescent="0.3">
      <c r="A748" s="1">
        <v>6791222214</v>
      </c>
      <c r="B748" s="1">
        <v>166516424</v>
      </c>
      <c r="C748" s="79">
        <v>43188.56894675926</v>
      </c>
      <c r="D748" s="2">
        <v>43188.57203703704</v>
      </c>
      <c r="E748" s="1" t="s">
        <v>40</v>
      </c>
      <c r="J748" s="1" t="s">
        <v>470</v>
      </c>
      <c r="K748" s="81">
        <f t="shared" si="72"/>
        <v>43188.56894675926</v>
      </c>
      <c r="L748" s="1" t="s">
        <v>13</v>
      </c>
      <c r="M748" s="7">
        <v>43200</v>
      </c>
      <c r="N748" s="17">
        <f t="shared" si="71"/>
        <v>43188.56894675926</v>
      </c>
      <c r="O748" s="17"/>
      <c r="P748" s="17"/>
      <c r="Q748" s="13">
        <v>43282</v>
      </c>
      <c r="R748" s="21"/>
      <c r="S748" s="21"/>
      <c r="T748" s="21"/>
      <c r="U748" s="21"/>
      <c r="V748" s="21"/>
      <c r="W748" s="21"/>
      <c r="X748" s="21"/>
      <c r="Y748" s="21"/>
      <c r="Z748" s="21"/>
      <c r="AA748" s="21"/>
      <c r="AB748" s="21"/>
      <c r="AC748" s="21"/>
      <c r="AD748" s="21"/>
      <c r="AE748" s="21"/>
      <c r="AF748" s="21"/>
      <c r="AG748" s="21"/>
      <c r="AH748" s="21"/>
      <c r="AI748" s="21"/>
      <c r="AJ748" s="21"/>
      <c r="AK748" s="21"/>
      <c r="AL748" s="21"/>
      <c r="AM748" s="21"/>
      <c r="AN748" s="21"/>
    </row>
    <row r="749" spans="1:40" ht="18" customHeight="1" outlineLevel="2" x14ac:dyDescent="0.3">
      <c r="A749" s="1">
        <v>6788062627</v>
      </c>
      <c r="B749" s="1">
        <v>166516424</v>
      </c>
      <c r="C749" s="79">
        <v>43187.358483796299</v>
      </c>
      <c r="D749" s="2">
        <v>43187.3591087963</v>
      </c>
      <c r="E749" s="1" t="s">
        <v>15</v>
      </c>
      <c r="J749" s="1" t="s">
        <v>470</v>
      </c>
      <c r="K749" s="81">
        <f t="shared" si="72"/>
        <v>43187.358483796299</v>
      </c>
      <c r="L749" s="1" t="s">
        <v>13</v>
      </c>
      <c r="M749" s="7">
        <v>43200</v>
      </c>
      <c r="N749" s="17">
        <f t="shared" si="71"/>
        <v>43187.358483796299</v>
      </c>
      <c r="O749" s="17"/>
      <c r="P749" s="17"/>
      <c r="R749" s="21"/>
      <c r="S749" s="21"/>
      <c r="T749" s="21"/>
      <c r="U749" s="21"/>
      <c r="V749" s="21"/>
      <c r="W749" s="21"/>
      <c r="X749" s="21"/>
      <c r="Y749" s="21"/>
      <c r="Z749" s="21"/>
      <c r="AA749" s="21"/>
      <c r="AB749" s="21"/>
      <c r="AC749" s="21"/>
      <c r="AD749" s="21"/>
      <c r="AE749" s="21"/>
      <c r="AF749" s="21"/>
      <c r="AG749" s="21"/>
      <c r="AH749" s="21"/>
      <c r="AI749" s="21"/>
      <c r="AJ749" s="21"/>
      <c r="AK749" s="21"/>
      <c r="AL749" s="21"/>
      <c r="AM749" s="21"/>
      <c r="AN749" s="21"/>
    </row>
    <row r="750" spans="1:40" ht="18" customHeight="1" outlineLevel="2" x14ac:dyDescent="0.3">
      <c r="A750" s="1">
        <v>6787912885</v>
      </c>
      <c r="B750" s="1">
        <v>166516424</v>
      </c>
      <c r="C750" s="79">
        <v>43187.259027777778</v>
      </c>
      <c r="D750" s="2">
        <v>43187.259872685187</v>
      </c>
      <c r="E750" s="1" t="s">
        <v>37</v>
      </c>
      <c r="J750" s="1" t="s">
        <v>470</v>
      </c>
      <c r="K750" s="81">
        <f t="shared" si="72"/>
        <v>43187.259027777778</v>
      </c>
      <c r="L750" s="1" t="s">
        <v>11</v>
      </c>
      <c r="M750" s="1" t="s">
        <v>53</v>
      </c>
      <c r="N750" s="17">
        <f t="shared" si="71"/>
        <v>43187.259027777778</v>
      </c>
      <c r="O750" s="17"/>
      <c r="P750" s="17"/>
      <c r="R750" s="21"/>
      <c r="S750" s="21"/>
      <c r="T750" s="21"/>
      <c r="U750" s="21"/>
      <c r="V750" s="21"/>
      <c r="W750" s="21"/>
      <c r="X750" s="21"/>
      <c r="Y750" s="21"/>
      <c r="Z750" s="21"/>
      <c r="AA750" s="21"/>
      <c r="AB750" s="21"/>
      <c r="AC750" s="21"/>
      <c r="AD750" s="21"/>
      <c r="AE750" s="21"/>
      <c r="AF750" s="21"/>
      <c r="AG750" s="21"/>
      <c r="AH750" s="21"/>
      <c r="AI750" s="21"/>
      <c r="AJ750" s="21"/>
      <c r="AK750" s="21"/>
      <c r="AL750" s="21"/>
      <c r="AM750" s="21"/>
      <c r="AN750" s="21"/>
    </row>
    <row r="751" spans="1:40" ht="18" customHeight="1" outlineLevel="2" x14ac:dyDescent="0.3">
      <c r="A751" s="1">
        <v>6781598639</v>
      </c>
      <c r="B751" s="1">
        <v>166516424</v>
      </c>
      <c r="C751" s="79">
        <v>43184.882048611107</v>
      </c>
      <c r="D751" s="2">
        <v>43184.886053240742</v>
      </c>
      <c r="E751" s="1" t="s">
        <v>22</v>
      </c>
      <c r="J751" s="1" t="s">
        <v>470</v>
      </c>
      <c r="K751" s="81">
        <f t="shared" si="72"/>
        <v>43184.882048611107</v>
      </c>
      <c r="L751" s="1" t="s">
        <v>13</v>
      </c>
      <c r="M751" s="7">
        <v>43200</v>
      </c>
      <c r="N751" s="17">
        <f t="shared" si="71"/>
        <v>43184.882048611107</v>
      </c>
      <c r="O751" s="17"/>
      <c r="P751" s="17"/>
      <c r="Q751" s="13">
        <v>43282</v>
      </c>
      <c r="R751" s="21"/>
      <c r="S751" s="21"/>
      <c r="T751" s="21"/>
      <c r="U751" s="21"/>
      <c r="V751" s="21"/>
      <c r="W751" s="21"/>
      <c r="X751" s="21"/>
      <c r="Y751" s="21"/>
      <c r="Z751" s="21"/>
      <c r="AA751" s="21"/>
      <c r="AB751" s="21"/>
      <c r="AC751" s="21"/>
      <c r="AD751" s="21"/>
      <c r="AE751" s="21"/>
      <c r="AF751" s="21"/>
      <c r="AG751" s="21"/>
      <c r="AH751" s="21"/>
      <c r="AI751" s="21"/>
      <c r="AJ751" s="21"/>
      <c r="AK751" s="21"/>
      <c r="AL751" s="21"/>
      <c r="AM751" s="21"/>
      <c r="AN751" s="21"/>
    </row>
    <row r="752" spans="1:40" ht="18" customHeight="1" outlineLevel="2" x14ac:dyDescent="0.3">
      <c r="A752" s="1">
        <v>6777625585</v>
      </c>
      <c r="B752" s="1">
        <v>166516424</v>
      </c>
      <c r="C752" s="79">
        <v>43182.452002314807</v>
      </c>
      <c r="D752" s="2">
        <v>43182.452962962961</v>
      </c>
      <c r="E752" s="1" t="s">
        <v>23</v>
      </c>
      <c r="J752" s="1" t="s">
        <v>470</v>
      </c>
      <c r="K752" s="81">
        <f t="shared" si="72"/>
        <v>43182.452002314807</v>
      </c>
      <c r="L752" s="1" t="s">
        <v>11</v>
      </c>
      <c r="M752" s="7">
        <v>43200</v>
      </c>
      <c r="N752" s="17">
        <f t="shared" si="71"/>
        <v>43182.452002314807</v>
      </c>
      <c r="O752" s="17"/>
      <c r="P752" s="17"/>
      <c r="R752" s="21"/>
      <c r="S752" s="21"/>
      <c r="T752" s="21"/>
      <c r="U752" s="21"/>
      <c r="V752" s="21"/>
      <c r="W752" s="21"/>
      <c r="X752" s="21"/>
      <c r="Y752" s="21"/>
      <c r="Z752" s="21"/>
      <c r="AA752" s="21"/>
      <c r="AB752" s="21"/>
      <c r="AC752" s="21"/>
      <c r="AD752" s="21"/>
      <c r="AE752" s="21"/>
      <c r="AF752" s="21"/>
      <c r="AG752" s="21"/>
      <c r="AH752" s="21"/>
      <c r="AI752" s="21"/>
      <c r="AJ752" s="21"/>
      <c r="AK752" s="21"/>
      <c r="AL752" s="21"/>
      <c r="AM752" s="21"/>
      <c r="AN752" s="21"/>
    </row>
    <row r="753" spans="1:40" ht="18" customHeight="1" outlineLevel="2" x14ac:dyDescent="0.3">
      <c r="A753" s="1">
        <v>6777614816</v>
      </c>
      <c r="B753" s="1">
        <v>166516424</v>
      </c>
      <c r="C753" s="79">
        <v>43182.444687499999</v>
      </c>
      <c r="D753" s="2">
        <v>43182.448229166657</v>
      </c>
      <c r="E753" s="1" t="s">
        <v>24</v>
      </c>
      <c r="J753" s="1" t="s">
        <v>470</v>
      </c>
      <c r="K753" s="81">
        <f t="shared" si="72"/>
        <v>43182.444687499999</v>
      </c>
      <c r="L753" s="1" t="s">
        <v>11</v>
      </c>
      <c r="M753" s="7">
        <v>43248</v>
      </c>
      <c r="N753" s="17">
        <f t="shared" ref="N753:N778" si="73">$C753</f>
        <v>43182.444687499999</v>
      </c>
      <c r="O753" s="17"/>
      <c r="P753" s="17"/>
      <c r="R753" s="21"/>
      <c r="S753" s="21"/>
      <c r="T753" s="21"/>
      <c r="U753" s="21"/>
      <c r="V753" s="21"/>
      <c r="W753" s="21"/>
      <c r="X753" s="21"/>
      <c r="Y753" s="21"/>
      <c r="Z753" s="21"/>
      <c r="AA753" s="21"/>
      <c r="AB753" s="21"/>
      <c r="AC753" s="21"/>
      <c r="AD753" s="21"/>
      <c r="AE753" s="21"/>
      <c r="AF753" s="21"/>
      <c r="AG753" s="21"/>
      <c r="AH753" s="21"/>
      <c r="AI753" s="21"/>
      <c r="AJ753" s="21"/>
      <c r="AK753" s="21"/>
      <c r="AL753" s="21"/>
      <c r="AM753" s="21"/>
      <c r="AN753" s="21"/>
    </row>
    <row r="754" spans="1:40" ht="18" customHeight="1" outlineLevel="2" x14ac:dyDescent="0.3">
      <c r="A754" s="1">
        <v>6773042087</v>
      </c>
      <c r="B754" s="1">
        <v>166516424</v>
      </c>
      <c r="C754" s="79">
        <v>43180.766655092593</v>
      </c>
      <c r="D754" s="2">
        <v>43180.774502314824</v>
      </c>
      <c r="E754" s="1" t="s">
        <v>25</v>
      </c>
      <c r="J754" s="1" t="s">
        <v>470</v>
      </c>
      <c r="K754" s="81">
        <f t="shared" si="72"/>
        <v>43180.766655092593</v>
      </c>
      <c r="L754" s="1" t="s">
        <v>13</v>
      </c>
      <c r="M754" s="7">
        <v>43188</v>
      </c>
      <c r="N754" s="17">
        <f t="shared" si="73"/>
        <v>43180.766655092593</v>
      </c>
      <c r="O754" s="17"/>
      <c r="P754" s="17"/>
      <c r="Q754" s="14">
        <v>43282</v>
      </c>
      <c r="R754" s="21"/>
      <c r="S754" s="21"/>
      <c r="T754" s="21"/>
      <c r="U754" s="21"/>
      <c r="V754" s="21"/>
      <c r="W754" s="21"/>
      <c r="X754" s="21"/>
      <c r="Y754" s="21"/>
      <c r="Z754" s="21"/>
      <c r="AA754" s="21"/>
      <c r="AB754" s="21"/>
      <c r="AC754" s="21"/>
      <c r="AD754" s="21"/>
      <c r="AE754" s="21"/>
      <c r="AF754" s="21"/>
      <c r="AG754" s="21"/>
      <c r="AH754" s="21"/>
      <c r="AI754" s="21"/>
      <c r="AJ754" s="21"/>
      <c r="AK754" s="21"/>
      <c r="AL754" s="21"/>
      <c r="AM754" s="21"/>
      <c r="AN754" s="21"/>
    </row>
    <row r="755" spans="1:40" s="10" customFormat="1" ht="18" customHeight="1" outlineLevel="2" x14ac:dyDescent="0.3">
      <c r="A755" s="36">
        <v>6772099964</v>
      </c>
      <c r="B755" s="1">
        <v>166516424</v>
      </c>
      <c r="C755" s="79">
        <v>43180.500208333331</v>
      </c>
      <c r="D755" s="2">
        <v>43180.501967592587</v>
      </c>
      <c r="E755" s="1" t="s">
        <v>26</v>
      </c>
      <c r="F755" s="1"/>
      <c r="G755" s="1"/>
      <c r="H755" s="1"/>
      <c r="I755" s="1"/>
      <c r="J755" s="1" t="s">
        <v>470</v>
      </c>
      <c r="K755" s="81">
        <f t="shared" si="72"/>
        <v>43180.500208333331</v>
      </c>
      <c r="L755" s="36" t="s">
        <v>13</v>
      </c>
      <c r="M755" s="54">
        <v>43200</v>
      </c>
      <c r="N755" s="34">
        <f t="shared" si="73"/>
        <v>43180.500208333331</v>
      </c>
      <c r="O755" s="34"/>
      <c r="P755" s="34"/>
      <c r="Q755" s="55">
        <v>43282</v>
      </c>
      <c r="R755" s="19"/>
      <c r="S755" s="19"/>
      <c r="T755" s="19"/>
      <c r="U755" s="19"/>
      <c r="V755" s="19"/>
      <c r="W755" s="19"/>
      <c r="X755" s="19"/>
      <c r="Y755" s="19"/>
      <c r="Z755" s="19"/>
      <c r="AA755" s="19"/>
      <c r="AB755" s="19"/>
      <c r="AC755" s="19"/>
      <c r="AD755" s="19"/>
      <c r="AE755" s="19"/>
      <c r="AF755" s="19"/>
      <c r="AG755" s="19"/>
      <c r="AH755" s="19"/>
      <c r="AI755" s="19"/>
      <c r="AJ755" s="19"/>
      <c r="AK755" s="19"/>
      <c r="AL755" s="19"/>
      <c r="AM755" s="19"/>
      <c r="AN755" s="19"/>
    </row>
    <row r="756" spans="1:40" s="10" customFormat="1" ht="18" customHeight="1" outlineLevel="2" x14ac:dyDescent="0.3">
      <c r="A756" s="1">
        <v>6772085535</v>
      </c>
      <c r="B756" s="1">
        <v>166516424</v>
      </c>
      <c r="C756" s="79">
        <v>43180.493333333332</v>
      </c>
      <c r="D756" s="2">
        <v>43180.49759259259</v>
      </c>
      <c r="E756" s="1" t="s">
        <v>27</v>
      </c>
      <c r="F756" s="1"/>
      <c r="G756" s="1"/>
      <c r="H756" s="1"/>
      <c r="I756" s="1"/>
      <c r="J756" s="1" t="s">
        <v>470</v>
      </c>
      <c r="K756" s="81">
        <f t="shared" si="72"/>
        <v>43180.493333333332</v>
      </c>
      <c r="L756" s="1" t="s">
        <v>13</v>
      </c>
      <c r="M756" s="7">
        <v>43200</v>
      </c>
      <c r="N756" s="17">
        <f t="shared" si="73"/>
        <v>43180.493333333332</v>
      </c>
      <c r="O756" s="17"/>
      <c r="P756" s="17"/>
      <c r="Q756" s="1"/>
      <c r="R756" s="19"/>
      <c r="S756" s="19"/>
      <c r="T756" s="19"/>
      <c r="U756" s="19"/>
      <c r="V756" s="19"/>
      <c r="W756" s="19"/>
      <c r="X756" s="19"/>
      <c r="Y756" s="19"/>
      <c r="Z756" s="19"/>
      <c r="AA756" s="19"/>
      <c r="AB756" s="19"/>
      <c r="AC756" s="19"/>
      <c r="AD756" s="19"/>
      <c r="AE756" s="19"/>
      <c r="AF756" s="19"/>
      <c r="AG756" s="19"/>
      <c r="AH756" s="19"/>
      <c r="AI756" s="19"/>
      <c r="AJ756" s="19"/>
      <c r="AK756" s="19"/>
      <c r="AL756" s="19"/>
      <c r="AM756" s="19"/>
      <c r="AN756" s="19"/>
    </row>
    <row r="757" spans="1:40" s="10" customFormat="1" ht="18" customHeight="1" outlineLevel="2" x14ac:dyDescent="0.3">
      <c r="A757" s="1">
        <v>6769229494</v>
      </c>
      <c r="B757" s="1">
        <v>166516424</v>
      </c>
      <c r="C757" s="79">
        <v>43179.520810185182</v>
      </c>
      <c r="D757" s="2">
        <v>43179.522488425922</v>
      </c>
      <c r="E757" s="1" t="s">
        <v>28</v>
      </c>
      <c r="F757" s="1"/>
      <c r="G757" s="1"/>
      <c r="H757" s="1"/>
      <c r="I757" s="1"/>
      <c r="J757" s="1" t="s">
        <v>470</v>
      </c>
      <c r="K757" s="81">
        <f t="shared" si="72"/>
        <v>43179.520810185182</v>
      </c>
      <c r="L757" s="1" t="s">
        <v>13</v>
      </c>
      <c r="M757" s="7">
        <v>43200</v>
      </c>
      <c r="N757" s="17">
        <f t="shared" si="73"/>
        <v>43179.520810185182</v>
      </c>
      <c r="O757" s="17"/>
      <c r="P757" s="17"/>
      <c r="Q757" s="13">
        <v>43282</v>
      </c>
      <c r="R757" s="19"/>
      <c r="S757" s="19"/>
      <c r="T757" s="19"/>
      <c r="U757" s="19"/>
      <c r="V757" s="19"/>
      <c r="W757" s="19"/>
      <c r="X757" s="19"/>
      <c r="Y757" s="19"/>
      <c r="Z757" s="19"/>
      <c r="AA757" s="19"/>
      <c r="AB757" s="19"/>
      <c r="AC757" s="19"/>
      <c r="AD757" s="19"/>
      <c r="AE757" s="19"/>
      <c r="AF757" s="19"/>
      <c r="AG757" s="19"/>
      <c r="AH757" s="19"/>
      <c r="AI757" s="19"/>
      <c r="AJ757" s="19"/>
      <c r="AK757" s="19"/>
      <c r="AL757" s="19"/>
      <c r="AM757" s="19"/>
      <c r="AN757" s="19"/>
    </row>
    <row r="758" spans="1:40" s="10" customFormat="1" ht="18" customHeight="1" outlineLevel="2" x14ac:dyDescent="0.3">
      <c r="A758" s="1">
        <v>6769227925</v>
      </c>
      <c r="B758" s="1">
        <v>166516424</v>
      </c>
      <c r="C758" s="79">
        <v>43179.518958333327</v>
      </c>
      <c r="D758" s="2">
        <v>43179.52065972222</v>
      </c>
      <c r="E758" s="1" t="s">
        <v>28</v>
      </c>
      <c r="F758" s="1"/>
      <c r="G758" s="1"/>
      <c r="H758" s="1"/>
      <c r="I758" s="1"/>
      <c r="J758" s="1" t="s">
        <v>470</v>
      </c>
      <c r="K758" s="81">
        <f t="shared" si="72"/>
        <v>43179.518958333327</v>
      </c>
      <c r="L758" s="1" t="s">
        <v>13</v>
      </c>
      <c r="M758" s="1" t="s">
        <v>41</v>
      </c>
      <c r="N758" s="17">
        <f t="shared" si="73"/>
        <v>43179.518958333327</v>
      </c>
      <c r="O758" s="17"/>
      <c r="P758" s="17"/>
      <c r="Q758" s="1"/>
      <c r="R758" s="19"/>
      <c r="S758" s="19"/>
      <c r="T758" s="19"/>
      <c r="U758" s="19"/>
      <c r="V758" s="19"/>
      <c r="W758" s="19"/>
      <c r="X758" s="19"/>
      <c r="Y758" s="19"/>
      <c r="Z758" s="19"/>
      <c r="AA758" s="19"/>
      <c r="AB758" s="19"/>
      <c r="AC758" s="19"/>
      <c r="AD758" s="19"/>
      <c r="AE758" s="19"/>
      <c r="AF758" s="19"/>
      <c r="AG758" s="19"/>
      <c r="AH758" s="19"/>
      <c r="AI758" s="19"/>
      <c r="AJ758" s="19"/>
      <c r="AK758" s="19"/>
      <c r="AL758" s="19"/>
      <c r="AM758" s="19"/>
      <c r="AN758" s="19"/>
    </row>
    <row r="759" spans="1:40" s="10" customFormat="1" ht="18" customHeight="1" outlineLevel="2" x14ac:dyDescent="0.3">
      <c r="A759" s="1">
        <v>6766317903</v>
      </c>
      <c r="B759" s="1">
        <v>166516424</v>
      </c>
      <c r="C759" s="79">
        <v>43178.486157407409</v>
      </c>
      <c r="D759" s="2">
        <v>43178.489722222221</v>
      </c>
      <c r="E759" s="1" t="s">
        <v>29</v>
      </c>
      <c r="F759" s="1"/>
      <c r="G759" s="1"/>
      <c r="H759" s="1"/>
      <c r="I759" s="1"/>
      <c r="J759" s="1" t="s">
        <v>470</v>
      </c>
      <c r="K759" s="81">
        <f t="shared" si="72"/>
        <v>43178.486157407409</v>
      </c>
      <c r="L759" s="1" t="s">
        <v>13</v>
      </c>
      <c r="M759" s="7">
        <v>43188</v>
      </c>
      <c r="N759" s="17">
        <f t="shared" si="73"/>
        <v>43178.486157407409</v>
      </c>
      <c r="O759" s="17"/>
      <c r="P759" s="17"/>
      <c r="Q759" s="1"/>
      <c r="R759" s="19"/>
      <c r="S759" s="19"/>
      <c r="T759" s="19"/>
      <c r="U759" s="19"/>
      <c r="V759" s="19"/>
      <c r="W759" s="19"/>
      <c r="X759" s="19"/>
      <c r="Y759" s="19"/>
      <c r="Z759" s="19"/>
      <c r="AA759" s="19"/>
      <c r="AB759" s="19"/>
      <c r="AC759" s="19"/>
      <c r="AD759" s="19"/>
      <c r="AE759" s="19"/>
      <c r="AF759" s="19"/>
      <c r="AG759" s="19"/>
      <c r="AH759" s="19"/>
      <c r="AI759" s="19"/>
      <c r="AJ759" s="19"/>
      <c r="AK759" s="19"/>
      <c r="AL759" s="19"/>
      <c r="AM759" s="19"/>
      <c r="AN759" s="19"/>
    </row>
    <row r="760" spans="1:40" s="19" customFormat="1" ht="18" customHeight="1" outlineLevel="2" x14ac:dyDescent="0.3">
      <c r="A760" s="1">
        <v>6761966687</v>
      </c>
      <c r="B760" s="1">
        <v>166516424</v>
      </c>
      <c r="C760" s="79">
        <v>43175.651770833327</v>
      </c>
      <c r="D760" s="2">
        <v>43175.653495370367</v>
      </c>
      <c r="E760" s="1" t="s">
        <v>30</v>
      </c>
      <c r="F760" s="1"/>
      <c r="G760" s="1"/>
      <c r="H760" s="1"/>
      <c r="I760" s="1"/>
      <c r="J760" s="1" t="s">
        <v>470</v>
      </c>
      <c r="K760" s="81">
        <f t="shared" si="72"/>
        <v>43175.651770833327</v>
      </c>
      <c r="L760" s="1" t="s">
        <v>13</v>
      </c>
      <c r="M760" s="7">
        <v>43188</v>
      </c>
      <c r="N760" s="17">
        <f t="shared" si="73"/>
        <v>43175.651770833327</v>
      </c>
      <c r="O760" s="17"/>
      <c r="P760" s="17"/>
      <c r="Q760" s="13">
        <v>43282</v>
      </c>
    </row>
    <row r="761" spans="1:40" s="19" customFormat="1" ht="18" customHeight="1" outlineLevel="2" x14ac:dyDescent="0.3">
      <c r="A761" s="1">
        <v>6755468940</v>
      </c>
      <c r="B761" s="1">
        <v>166516424</v>
      </c>
      <c r="C761" s="79">
        <v>43173.46197916667</v>
      </c>
      <c r="D761" s="2">
        <v>43173.465752314813</v>
      </c>
      <c r="E761" s="1" t="s">
        <v>31</v>
      </c>
      <c r="F761" s="1"/>
      <c r="G761" s="1"/>
      <c r="H761" s="1"/>
      <c r="I761" s="1"/>
      <c r="J761" s="1" t="s">
        <v>470</v>
      </c>
      <c r="K761" s="81">
        <f t="shared" si="72"/>
        <v>43173.46197916667</v>
      </c>
      <c r="L761" s="1" t="s">
        <v>13</v>
      </c>
      <c r="M761" s="7">
        <v>43188</v>
      </c>
      <c r="N761" s="17">
        <f t="shared" si="73"/>
        <v>43173.46197916667</v>
      </c>
      <c r="O761" s="17"/>
      <c r="P761" s="17"/>
      <c r="Q761" s="13">
        <v>43282</v>
      </c>
    </row>
    <row r="762" spans="1:40" s="19" customFormat="1" ht="18" customHeight="1" outlineLevel="2" x14ac:dyDescent="0.3">
      <c r="A762" s="1">
        <v>6752601074</v>
      </c>
      <c r="B762" s="1">
        <v>166516424</v>
      </c>
      <c r="C762" s="79">
        <v>43172.373773148152</v>
      </c>
      <c r="D762" s="2">
        <v>43172.375381944446</v>
      </c>
      <c r="E762" s="1" t="s">
        <v>15</v>
      </c>
      <c r="F762" s="1"/>
      <c r="G762" s="1"/>
      <c r="H762" s="1"/>
      <c r="I762" s="1"/>
      <c r="J762" s="1" t="s">
        <v>470</v>
      </c>
      <c r="K762" s="81">
        <f t="shared" si="72"/>
        <v>43172.373773148152</v>
      </c>
      <c r="L762" s="1" t="s">
        <v>13</v>
      </c>
      <c r="M762" s="7">
        <v>43200</v>
      </c>
      <c r="N762" s="17">
        <f t="shared" si="73"/>
        <v>43172.373773148152</v>
      </c>
      <c r="O762" s="17"/>
      <c r="P762" s="17"/>
      <c r="Q762" s="1"/>
    </row>
    <row r="763" spans="1:40" s="19" customFormat="1" ht="18" customHeight="1" outlineLevel="2" x14ac:dyDescent="0.3">
      <c r="A763" s="1">
        <v>6751001814</v>
      </c>
      <c r="B763" s="1">
        <v>166516424</v>
      </c>
      <c r="C763" s="79">
        <v>43171.763090277767</v>
      </c>
      <c r="D763" s="2">
        <v>43171.772638888891</v>
      </c>
      <c r="E763" s="1" t="s">
        <v>25</v>
      </c>
      <c r="F763" s="1"/>
      <c r="G763" s="1"/>
      <c r="H763" s="1"/>
      <c r="I763" s="1"/>
      <c r="J763" s="1" t="s">
        <v>470</v>
      </c>
      <c r="K763" s="81">
        <f t="shared" si="72"/>
        <v>43171.763090277767</v>
      </c>
      <c r="L763" s="1" t="s">
        <v>13</v>
      </c>
      <c r="M763" s="7">
        <v>43188</v>
      </c>
      <c r="N763" s="17">
        <f t="shared" si="73"/>
        <v>43171.763090277767</v>
      </c>
      <c r="O763" s="17"/>
      <c r="P763" s="17"/>
      <c r="Q763" s="13">
        <v>43282</v>
      </c>
    </row>
    <row r="764" spans="1:40" s="19" customFormat="1" ht="18" customHeight="1" outlineLevel="2" x14ac:dyDescent="0.3">
      <c r="A764" s="1">
        <v>6750319940</v>
      </c>
      <c r="B764" s="1">
        <v>166516424</v>
      </c>
      <c r="C764" s="79">
        <v>43171.591435185182</v>
      </c>
      <c r="D764" s="2">
        <v>43171.595416666663</v>
      </c>
      <c r="E764" s="1" t="s">
        <v>32</v>
      </c>
      <c r="F764" s="1"/>
      <c r="G764" s="1"/>
      <c r="H764" s="1"/>
      <c r="I764" s="1"/>
      <c r="J764" s="1" t="s">
        <v>470</v>
      </c>
      <c r="K764" s="81">
        <f t="shared" si="72"/>
        <v>43171.591435185182</v>
      </c>
      <c r="L764" s="1" t="s">
        <v>13</v>
      </c>
      <c r="M764" s="7">
        <v>43188</v>
      </c>
      <c r="N764" s="17">
        <f t="shared" si="73"/>
        <v>43171.591435185182</v>
      </c>
      <c r="O764" s="17"/>
      <c r="P764" s="17"/>
      <c r="Q764" s="1"/>
    </row>
    <row r="765" spans="1:40" s="19" customFormat="1" ht="18" customHeight="1" outlineLevel="2" x14ac:dyDescent="0.3">
      <c r="A765" s="1">
        <v>6734964574</v>
      </c>
      <c r="B765" s="1">
        <v>166516424</v>
      </c>
      <c r="C765" s="79">
        <v>43164.685497685183</v>
      </c>
      <c r="D765" s="2">
        <v>43164.687685185178</v>
      </c>
      <c r="E765" s="1" t="s">
        <v>33</v>
      </c>
      <c r="F765" s="1"/>
      <c r="G765" s="1"/>
      <c r="H765" s="1"/>
      <c r="I765" s="1"/>
      <c r="J765" s="1" t="s">
        <v>470</v>
      </c>
      <c r="K765" s="81">
        <f t="shared" si="72"/>
        <v>43164.685497685183</v>
      </c>
      <c r="L765" s="1" t="s">
        <v>13</v>
      </c>
      <c r="M765" s="7">
        <v>43206</v>
      </c>
      <c r="N765" s="17">
        <f t="shared" si="73"/>
        <v>43164.685497685183</v>
      </c>
      <c r="O765" s="17"/>
      <c r="P765" s="17"/>
      <c r="Q765" s="13">
        <v>43282</v>
      </c>
    </row>
    <row r="766" spans="1:40" s="19" customFormat="1" ht="18" customHeight="1" outlineLevel="2" x14ac:dyDescent="0.3">
      <c r="A766" s="1">
        <v>6734335063</v>
      </c>
      <c r="B766" s="1">
        <v>166516424</v>
      </c>
      <c r="C766" s="79">
        <v>43164.422256944446</v>
      </c>
      <c r="D766" s="2">
        <v>43164.426041666673</v>
      </c>
      <c r="E766" s="1" t="s">
        <v>34</v>
      </c>
      <c r="F766" s="1"/>
      <c r="G766" s="1"/>
      <c r="H766" s="1"/>
      <c r="I766" s="1"/>
      <c r="J766" s="1" t="s">
        <v>470</v>
      </c>
      <c r="K766" s="81">
        <f t="shared" si="72"/>
        <v>43164.422256944446</v>
      </c>
      <c r="L766" s="1" t="s">
        <v>13</v>
      </c>
      <c r="M766" s="1" t="s">
        <v>41</v>
      </c>
      <c r="N766" s="17">
        <f t="shared" si="73"/>
        <v>43164.422256944446</v>
      </c>
      <c r="O766" s="17"/>
      <c r="P766" s="17"/>
      <c r="Q766" s="13">
        <v>43282</v>
      </c>
    </row>
    <row r="767" spans="1:40" s="19" customFormat="1" ht="18" customHeight="1" outlineLevel="2" x14ac:dyDescent="0.3">
      <c r="A767" s="1">
        <v>6732222411</v>
      </c>
      <c r="B767" s="1">
        <v>166516424</v>
      </c>
      <c r="C767" s="79">
        <v>43162.628020833326</v>
      </c>
      <c r="D767" s="2">
        <v>43162.633229166669</v>
      </c>
      <c r="E767" s="1" t="s">
        <v>34</v>
      </c>
      <c r="F767" s="1"/>
      <c r="G767" s="1"/>
      <c r="H767" s="1"/>
      <c r="I767" s="1"/>
      <c r="J767" s="1" t="s">
        <v>470</v>
      </c>
      <c r="K767" s="81">
        <f t="shared" si="72"/>
        <v>43162.628020833326</v>
      </c>
      <c r="L767" s="1" t="s">
        <v>13</v>
      </c>
      <c r="M767" s="7">
        <v>43188</v>
      </c>
      <c r="N767" s="17">
        <f t="shared" si="73"/>
        <v>43162.628020833326</v>
      </c>
      <c r="O767" s="17"/>
      <c r="P767" s="17"/>
      <c r="Q767" s="13">
        <v>43282</v>
      </c>
    </row>
    <row r="768" spans="1:40" s="19" customFormat="1" ht="18" customHeight="1" outlineLevel="2" x14ac:dyDescent="0.3">
      <c r="A768" s="36">
        <v>6730287721</v>
      </c>
      <c r="B768" s="1">
        <v>166516424</v>
      </c>
      <c r="C768" s="79">
        <v>43161.701249999998</v>
      </c>
      <c r="D768" s="2">
        <v>43161.703622685192</v>
      </c>
      <c r="E768" s="1" t="s">
        <v>35</v>
      </c>
      <c r="F768" s="1"/>
      <c r="G768" s="1"/>
      <c r="H768" s="1"/>
      <c r="I768" s="1"/>
      <c r="J768" s="1" t="s">
        <v>470</v>
      </c>
      <c r="K768" s="81">
        <f t="shared" si="72"/>
        <v>43161.701249999998</v>
      </c>
      <c r="L768" s="36" t="s">
        <v>13</v>
      </c>
      <c r="M768" s="54">
        <v>43188</v>
      </c>
      <c r="N768" s="34">
        <f t="shared" si="73"/>
        <v>43161.701249999998</v>
      </c>
      <c r="O768" s="34"/>
      <c r="P768" s="34"/>
      <c r="Q768" s="55">
        <v>43282</v>
      </c>
    </row>
    <row r="769" spans="1:40" s="19" customFormat="1" ht="18" customHeight="1" outlineLevel="2" x14ac:dyDescent="0.3">
      <c r="A769" s="1">
        <v>6729665751</v>
      </c>
      <c r="B769" s="1">
        <v>166516424</v>
      </c>
      <c r="C769" s="79">
        <v>43161.444525462961</v>
      </c>
      <c r="D769" s="2">
        <v>43161.444826388892</v>
      </c>
      <c r="E769" s="1" t="s">
        <v>36</v>
      </c>
      <c r="F769" s="1"/>
      <c r="G769" s="1"/>
      <c r="H769" s="1"/>
      <c r="I769" s="1"/>
      <c r="J769" s="1" t="s">
        <v>470</v>
      </c>
      <c r="K769" s="81">
        <f t="shared" si="72"/>
        <v>43161.444525462961</v>
      </c>
      <c r="L769" s="1" t="s">
        <v>13</v>
      </c>
      <c r="M769" s="1" t="s">
        <v>53</v>
      </c>
      <c r="N769" s="17">
        <f t="shared" si="73"/>
        <v>43161.444525462961</v>
      </c>
      <c r="O769" s="17"/>
      <c r="P769" s="17"/>
      <c r="Q769" s="1"/>
    </row>
    <row r="770" spans="1:40" s="19" customFormat="1" ht="18" customHeight="1" outlineLevel="2" x14ac:dyDescent="0.3">
      <c r="A770" s="1">
        <v>6721568432</v>
      </c>
      <c r="B770" s="1">
        <v>166516424</v>
      </c>
      <c r="C770" s="79">
        <v>43158.470057870371</v>
      </c>
      <c r="D770" s="2">
        <v>43158.480185185188</v>
      </c>
      <c r="E770" s="1" t="s">
        <v>14</v>
      </c>
      <c r="F770" s="1"/>
      <c r="G770" s="1"/>
      <c r="H770" s="1"/>
      <c r="I770" s="1"/>
      <c r="J770" s="1" t="s">
        <v>472</v>
      </c>
      <c r="K770" s="81">
        <f t="shared" si="72"/>
        <v>43158.470057870371</v>
      </c>
      <c r="L770" s="1" t="s">
        <v>11</v>
      </c>
      <c r="M770" s="7">
        <v>43248</v>
      </c>
      <c r="N770" s="17">
        <f t="shared" si="73"/>
        <v>43158.470057870371</v>
      </c>
      <c r="O770" s="17"/>
      <c r="P770" s="17"/>
      <c r="Q770" s="13">
        <v>43282</v>
      </c>
    </row>
    <row r="771" spans="1:40" s="19" customFormat="1" ht="18" customHeight="1" outlineLevel="2" x14ac:dyDescent="0.3">
      <c r="A771" s="1">
        <v>6721453491</v>
      </c>
      <c r="B771" s="1">
        <v>166516424</v>
      </c>
      <c r="C771" s="79">
        <v>43158.412314814806</v>
      </c>
      <c r="D771" s="2">
        <v>43158.412893518522</v>
      </c>
      <c r="E771" s="1" t="s">
        <v>15</v>
      </c>
      <c r="F771" s="1"/>
      <c r="G771" s="1"/>
      <c r="H771" s="1"/>
      <c r="I771" s="1"/>
      <c r="J771" s="1" t="s">
        <v>472</v>
      </c>
      <c r="K771" s="81">
        <f t="shared" si="72"/>
        <v>43158.412314814806</v>
      </c>
      <c r="L771" s="1" t="s">
        <v>13</v>
      </c>
      <c r="M771" s="1" t="s">
        <v>53</v>
      </c>
      <c r="N771" s="17">
        <f t="shared" si="73"/>
        <v>43158.412314814806</v>
      </c>
      <c r="O771" s="17"/>
      <c r="P771" s="17"/>
      <c r="Q771" s="1"/>
    </row>
    <row r="772" spans="1:40" s="19" customFormat="1" ht="18" customHeight="1" outlineLevel="2" x14ac:dyDescent="0.3">
      <c r="A772" s="1">
        <v>6721432982</v>
      </c>
      <c r="B772" s="1">
        <v>166516424</v>
      </c>
      <c r="C772" s="79">
        <v>43158.401469907411</v>
      </c>
      <c r="D772" s="2">
        <v>43158.401643518519</v>
      </c>
      <c r="E772" s="1" t="s">
        <v>14</v>
      </c>
      <c r="F772" s="1"/>
      <c r="G772" s="1"/>
      <c r="H772" s="1"/>
      <c r="I772" s="1"/>
      <c r="J772" s="1" t="s">
        <v>472</v>
      </c>
      <c r="K772" s="81">
        <f t="shared" ref="K772:K778" si="74">C772</f>
        <v>43158.401469907411</v>
      </c>
      <c r="L772" s="1" t="s">
        <v>11</v>
      </c>
      <c r="M772" s="1" t="s">
        <v>53</v>
      </c>
      <c r="N772" s="17">
        <f t="shared" si="73"/>
        <v>43158.401469907411</v>
      </c>
      <c r="O772" s="17"/>
      <c r="P772" s="17"/>
      <c r="Q772" s="1"/>
    </row>
    <row r="773" spans="1:40" s="19" customFormat="1" ht="18" customHeight="1" outlineLevel="2" x14ac:dyDescent="0.3">
      <c r="A773" s="1">
        <v>6699255189</v>
      </c>
      <c r="B773" s="1">
        <v>166516424</v>
      </c>
      <c r="C773" s="79">
        <v>43147.398020833331</v>
      </c>
      <c r="D773" s="2">
        <v>43147.398125</v>
      </c>
      <c r="E773" s="1" t="s">
        <v>16</v>
      </c>
      <c r="F773" s="1"/>
      <c r="G773" s="1"/>
      <c r="H773" s="1"/>
      <c r="I773" s="1"/>
      <c r="J773" s="1" t="s">
        <v>472</v>
      </c>
      <c r="K773" s="81">
        <f t="shared" si="74"/>
        <v>43147.398020833331</v>
      </c>
      <c r="L773" s="1" t="s">
        <v>11</v>
      </c>
      <c r="M773" s="7">
        <v>43200</v>
      </c>
      <c r="N773" s="17">
        <f t="shared" si="73"/>
        <v>43147.398020833331</v>
      </c>
      <c r="O773" s="17"/>
      <c r="P773" s="17"/>
      <c r="Q773" s="1"/>
    </row>
    <row r="774" spans="1:40" s="19" customFormat="1" ht="18" customHeight="1" outlineLevel="2" x14ac:dyDescent="0.3">
      <c r="A774" s="1">
        <v>6694458582</v>
      </c>
      <c r="B774" s="1">
        <v>166516424</v>
      </c>
      <c r="C774" s="79">
        <v>43145.527361111112</v>
      </c>
      <c r="D774" s="2">
        <v>43145.529351851852</v>
      </c>
      <c r="E774" s="1" t="s">
        <v>17</v>
      </c>
      <c r="F774" s="1"/>
      <c r="G774" s="1"/>
      <c r="H774" s="1"/>
      <c r="I774" s="1"/>
      <c r="J774" s="1" t="s">
        <v>472</v>
      </c>
      <c r="K774" s="81">
        <f t="shared" si="74"/>
        <v>43145.527361111112</v>
      </c>
      <c r="L774" s="1" t="s">
        <v>11</v>
      </c>
      <c r="M774" s="7">
        <v>43200</v>
      </c>
      <c r="N774" s="17">
        <f t="shared" si="73"/>
        <v>43145.527361111112</v>
      </c>
      <c r="O774" s="17"/>
      <c r="P774" s="17"/>
      <c r="Q774" s="13">
        <v>43282</v>
      </c>
    </row>
    <row r="775" spans="1:40" s="19" customFormat="1" ht="18" customHeight="1" outlineLevel="2" x14ac:dyDescent="0.3">
      <c r="A775" s="1">
        <v>6689309640</v>
      </c>
      <c r="B775" s="1">
        <v>166516424</v>
      </c>
      <c r="C775" s="79">
        <v>43143.583055555559</v>
      </c>
      <c r="D775" s="2">
        <v>43143.583356481482</v>
      </c>
      <c r="E775" s="1" t="s">
        <v>15</v>
      </c>
      <c r="F775" s="1"/>
      <c r="G775" s="1"/>
      <c r="H775" s="1"/>
      <c r="I775" s="1"/>
      <c r="J775" s="1" t="s">
        <v>472</v>
      </c>
      <c r="K775" s="81">
        <f t="shared" si="74"/>
        <v>43143.583055555559</v>
      </c>
      <c r="L775" s="1" t="s">
        <v>11</v>
      </c>
      <c r="M775" s="1" t="s">
        <v>53</v>
      </c>
      <c r="N775" s="17">
        <f t="shared" si="73"/>
        <v>43143.583055555559</v>
      </c>
      <c r="O775" s="17"/>
      <c r="P775" s="17"/>
      <c r="Q775" s="30"/>
    </row>
    <row r="776" spans="1:40" s="19" customFormat="1" ht="18" customHeight="1" outlineLevel="2" x14ac:dyDescent="0.3">
      <c r="A776" s="1">
        <v>6681819193</v>
      </c>
      <c r="B776" s="1">
        <v>166516424</v>
      </c>
      <c r="C776" s="79">
        <v>43139.696666666663</v>
      </c>
      <c r="D776" s="2">
        <v>43139.701874999999</v>
      </c>
      <c r="E776" s="1" t="s">
        <v>18</v>
      </c>
      <c r="F776" s="1"/>
      <c r="G776" s="1"/>
      <c r="H776" s="1"/>
      <c r="I776" s="1"/>
      <c r="J776" s="1" t="s">
        <v>472</v>
      </c>
      <c r="K776" s="81">
        <f t="shared" si="74"/>
        <v>43139.696666666663</v>
      </c>
      <c r="L776" s="1" t="s">
        <v>11</v>
      </c>
      <c r="M776" s="7">
        <v>43213</v>
      </c>
      <c r="N776" s="17">
        <f t="shared" si="73"/>
        <v>43139.696666666663</v>
      </c>
      <c r="O776" s="17"/>
      <c r="P776" s="17"/>
      <c r="Q776" s="30"/>
    </row>
    <row r="777" spans="1:40" s="19" customFormat="1" ht="18" customHeight="1" outlineLevel="2" x14ac:dyDescent="0.3">
      <c r="A777" s="1">
        <v>6681370126</v>
      </c>
      <c r="B777" s="1">
        <v>166516424</v>
      </c>
      <c r="C777" s="79">
        <v>43139.563611111109</v>
      </c>
      <c r="D777" s="2">
        <v>43139.565752314818</v>
      </c>
      <c r="E777" s="1" t="s">
        <v>10</v>
      </c>
      <c r="F777" s="1"/>
      <c r="G777" s="1"/>
      <c r="H777" s="1"/>
      <c r="I777" s="1"/>
      <c r="J777" s="1" t="s">
        <v>472</v>
      </c>
      <c r="K777" s="81">
        <f t="shared" si="74"/>
        <v>43139.563611111109</v>
      </c>
      <c r="L777" s="1" t="s">
        <v>11</v>
      </c>
      <c r="M777" s="7">
        <v>43200</v>
      </c>
      <c r="N777" s="17">
        <f t="shared" si="73"/>
        <v>43139.563611111109</v>
      </c>
      <c r="O777" s="17"/>
      <c r="P777" s="17"/>
      <c r="Q777" s="13">
        <v>43282</v>
      </c>
    </row>
    <row r="778" spans="1:40" s="19" customFormat="1" ht="18" customHeight="1" outlineLevel="2" x14ac:dyDescent="0.3">
      <c r="A778" s="1">
        <v>6654282884</v>
      </c>
      <c r="B778" s="1">
        <v>166516424</v>
      </c>
      <c r="C778" s="79">
        <v>43126.425694444442</v>
      </c>
      <c r="D778" s="2">
        <v>43126.442280092589</v>
      </c>
      <c r="E778" s="1" t="s">
        <v>12</v>
      </c>
      <c r="F778" s="1"/>
      <c r="G778" s="1"/>
      <c r="H778" s="1"/>
      <c r="I778" s="1"/>
      <c r="J778" s="30" t="s">
        <v>455</v>
      </c>
      <c r="K778" s="81">
        <f t="shared" si="74"/>
        <v>43126.425694444442</v>
      </c>
      <c r="L778" s="1" t="s">
        <v>13</v>
      </c>
      <c r="M778" s="7">
        <v>43200</v>
      </c>
      <c r="N778" s="17">
        <f t="shared" si="73"/>
        <v>43126.425694444442</v>
      </c>
      <c r="O778" s="17"/>
      <c r="P778" s="17"/>
      <c r="Q778" s="30"/>
    </row>
    <row r="779" spans="1:40" x14ac:dyDescent="0.3">
      <c r="R779" s="21"/>
      <c r="S779" s="21"/>
      <c r="T779" s="21"/>
      <c r="U779" s="21"/>
      <c r="V779" s="21"/>
      <c r="W779" s="21"/>
      <c r="X779" s="21"/>
      <c r="Y779" s="21"/>
      <c r="Z779" s="21"/>
      <c r="AA779" s="21"/>
      <c r="AB779" s="21"/>
      <c r="AC779" s="21"/>
      <c r="AD779" s="21"/>
      <c r="AE779" s="21"/>
      <c r="AF779" s="21"/>
      <c r="AG779" s="21"/>
      <c r="AH779" s="21"/>
      <c r="AI779" s="21"/>
      <c r="AJ779" s="21"/>
      <c r="AK779" s="21"/>
      <c r="AL779" s="21"/>
      <c r="AM779" s="21"/>
      <c r="AN779" s="21"/>
    </row>
    <row r="780" spans="1:40" x14ac:dyDescent="0.3">
      <c r="R780" s="21"/>
      <c r="S780" s="21"/>
      <c r="T780" s="21"/>
      <c r="U780" s="21"/>
      <c r="V780" s="21"/>
      <c r="W780" s="21"/>
      <c r="X780" s="21"/>
      <c r="Y780" s="21"/>
      <c r="Z780" s="21"/>
      <c r="AA780" s="21"/>
      <c r="AB780" s="21"/>
      <c r="AC780" s="21"/>
      <c r="AD780" s="21"/>
      <c r="AE780" s="21"/>
      <c r="AF780" s="21"/>
      <c r="AG780" s="21"/>
      <c r="AH780" s="21"/>
      <c r="AI780" s="21"/>
      <c r="AJ780" s="21"/>
      <c r="AK780" s="21"/>
      <c r="AL780" s="21"/>
      <c r="AM780" s="21"/>
      <c r="AN780" s="21"/>
    </row>
  </sheetData>
  <autoFilter ref="A2:Q778"/>
  <sortState ref="A3:AD55">
    <sortCondition descending="1" ref="C51"/>
  </sortState>
  <printOptions gridLines="1"/>
  <pageMargins left="0.23622047244094491" right="0.23622047244094491" top="0.74803149606299213" bottom="0.74803149606299213" header="0.31496062992125984" footer="0.31496062992125984"/>
  <pageSetup paperSize="9" scale="23" fitToHeight="0" orientation="landscape" verticalDpi="1200"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E236"/>
  <sheetViews>
    <sheetView zoomScale="80" zoomScaleNormal="80" workbookViewId="0">
      <pane ySplit="14" topLeftCell="A15" activePane="bottomLeft" state="frozen"/>
      <selection pane="bottomLeft" activeCell="A9" sqref="A9"/>
    </sheetView>
  </sheetViews>
  <sheetFormatPr baseColWidth="10" defaultColWidth="11.44140625" defaultRowHeight="14.4" x14ac:dyDescent="0.3"/>
  <cols>
    <col min="1" max="1" width="22.33203125" style="44" customWidth="1"/>
    <col min="2" max="2" width="16.6640625" style="44" customWidth="1"/>
    <col min="3" max="3" width="3.77734375" style="44" customWidth="1"/>
    <col min="4" max="4" width="22.33203125" style="44" customWidth="1"/>
    <col min="5" max="5" width="41.88671875" style="44" customWidth="1"/>
    <col min="6" max="6" width="42.88671875" style="44" customWidth="1"/>
    <col min="7" max="7" width="4.33203125" style="44" customWidth="1"/>
    <col min="8" max="9" width="41.88671875" style="44" customWidth="1"/>
    <col min="10" max="10" width="13.88671875" style="44" customWidth="1"/>
    <col min="11" max="11" width="22.33203125" style="44" customWidth="1"/>
    <col min="12" max="12" width="41.88671875" style="44" customWidth="1"/>
    <col min="13" max="13" width="12.33203125" style="44" customWidth="1"/>
    <col min="14" max="14" width="6.109375" style="44" customWidth="1"/>
    <col min="15" max="15" width="15.109375" style="44" customWidth="1"/>
    <col min="16" max="16" width="11.5546875" style="44" customWidth="1"/>
    <col min="17" max="17" width="61" style="44" customWidth="1"/>
    <col min="18" max="18" width="23.5546875" style="44" customWidth="1"/>
    <col min="19" max="19" width="13.88671875" style="44" customWidth="1"/>
    <col min="20" max="20" width="8.21875" style="44" customWidth="1"/>
    <col min="21" max="21" width="8" style="44" customWidth="1"/>
    <col min="22" max="22" width="12.33203125" style="44" customWidth="1"/>
    <col min="23" max="23" width="6.109375" style="44" customWidth="1"/>
    <col min="24" max="24" width="15.109375" style="44" customWidth="1"/>
    <col min="25" max="25" width="4.33203125" style="44" customWidth="1"/>
    <col min="26" max="26" width="4.5546875" style="44" customWidth="1"/>
    <col min="27" max="27" width="11.5546875" style="44" customWidth="1"/>
    <col min="28" max="28" width="4.6640625" style="44" customWidth="1"/>
    <col min="29" max="29" width="11.33203125" style="44" customWidth="1"/>
    <col min="30" max="30" width="5.33203125" style="44" customWidth="1"/>
    <col min="31" max="31" width="4.44140625" style="44" customWidth="1"/>
    <col min="32" max="32" width="4.88671875" style="44" customWidth="1"/>
    <col min="33" max="33" width="4.33203125" style="44" customWidth="1"/>
    <col min="34" max="34" width="4.5546875" style="44" customWidth="1"/>
    <col min="35" max="35" width="11.6640625" style="44" customWidth="1"/>
    <col min="36" max="36" width="12.44140625" style="44" customWidth="1"/>
    <col min="37" max="37" width="4.44140625" style="44" customWidth="1"/>
    <col min="38" max="38" width="4.88671875" style="44" customWidth="1"/>
    <col min="39" max="39" width="18.6640625" style="44" customWidth="1"/>
    <col min="40" max="40" width="9.33203125" style="44" customWidth="1"/>
    <col min="41" max="41" width="15.6640625" style="44" customWidth="1"/>
    <col min="42" max="42" width="9.6640625" style="44" customWidth="1"/>
    <col min="43" max="43" width="4.44140625" style="44" customWidth="1"/>
    <col min="44" max="44" width="16.33203125" style="44" customWidth="1"/>
    <col min="45" max="45" width="5.109375" style="44" customWidth="1"/>
    <col min="46" max="46" width="11.5546875" style="44" customWidth="1"/>
    <col min="47" max="47" width="5.6640625" style="44" customWidth="1"/>
    <col min="48" max="48" width="12.109375" style="44" customWidth="1"/>
    <col min="49" max="49" width="5.88671875" style="44" customWidth="1"/>
    <col min="50" max="50" width="4.88671875" style="44" customWidth="1"/>
    <col min="51" max="51" width="12.33203125" style="44" customWidth="1"/>
    <col min="52" max="52" width="5.33203125" style="44" customWidth="1"/>
    <col min="53" max="53" width="4.44140625" style="44" customWidth="1"/>
    <col min="54" max="54" width="4.33203125" style="44" customWidth="1"/>
    <col min="55" max="55" width="4.5546875" style="44" customWidth="1"/>
    <col min="56" max="56" width="11.6640625" style="44" customWidth="1"/>
    <col min="57" max="57" width="15.6640625" style="44" customWidth="1"/>
    <col min="58" max="58" width="24.6640625" style="44" bestFit="1" customWidth="1"/>
    <col min="59" max="59" width="13.6640625" style="44" bestFit="1" customWidth="1"/>
    <col min="60" max="16384" width="11.44140625" style="44"/>
  </cols>
  <sheetData>
    <row r="1" spans="1:16" x14ac:dyDescent="0.3">
      <c r="A1" s="9" t="s">
        <v>608</v>
      </c>
      <c r="G1" s="9"/>
    </row>
    <row r="2" spans="1:16" x14ac:dyDescent="0.3">
      <c r="A2" s="71" t="s">
        <v>609</v>
      </c>
      <c r="G2" s="9"/>
    </row>
    <row r="3" spans="1:16" x14ac:dyDescent="0.3">
      <c r="A3" s="71" t="s">
        <v>610</v>
      </c>
      <c r="G3" s="9"/>
    </row>
    <row r="4" spans="1:16" x14ac:dyDescent="0.3">
      <c r="G4" s="65"/>
    </row>
    <row r="5" spans="1:16" x14ac:dyDescent="0.3">
      <c r="G5" s="9"/>
    </row>
    <row r="6" spans="1:16" x14ac:dyDescent="0.3">
      <c r="G6" s="9"/>
    </row>
    <row r="7" spans="1:16" x14ac:dyDescent="0.3">
      <c r="G7" s="9"/>
      <c r="H7" s="5"/>
      <c r="I7" s="6"/>
    </row>
    <row r="8" spans="1:16" x14ac:dyDescent="0.3">
      <c r="G8" s="9"/>
      <c r="H8" s="5"/>
      <c r="I8" s="28"/>
    </row>
    <row r="9" spans="1:16" x14ac:dyDescent="0.3">
      <c r="G9" s="9"/>
      <c r="H9" s="5"/>
      <c r="I9" s="28"/>
    </row>
    <row r="10" spans="1:16" x14ac:dyDescent="0.3">
      <c r="G10" s="9"/>
      <c r="H10" s="5"/>
      <c r="I10" s="28"/>
    </row>
    <row r="11" spans="1:16" x14ac:dyDescent="0.3">
      <c r="G11" s="9"/>
      <c r="H11" s="5"/>
      <c r="I11" s="28"/>
      <c r="O11" s="5"/>
      <c r="P11" s="6"/>
    </row>
    <row r="12" spans="1:16" x14ac:dyDescent="0.3">
      <c r="G12" s="9"/>
      <c r="H12" s="5"/>
      <c r="I12" s="28"/>
      <c r="O12" s="5"/>
      <c r="P12" s="6"/>
    </row>
    <row r="13" spans="1:16" x14ac:dyDescent="0.3">
      <c r="G13" s="9"/>
      <c r="H13" s="5"/>
      <c r="I13" s="28"/>
      <c r="O13" s="5"/>
      <c r="P13" s="6"/>
    </row>
    <row r="14" spans="1:16" x14ac:dyDescent="0.3">
      <c r="G14" s="9"/>
      <c r="H14" s="5"/>
      <c r="I14" s="6"/>
      <c r="O14" s="5"/>
      <c r="P14" s="6"/>
    </row>
    <row r="15" spans="1:16" x14ac:dyDescent="0.3">
      <c r="G15" s="65"/>
      <c r="H15" s="5"/>
      <c r="I15" s="6"/>
      <c r="O15" s="5"/>
      <c r="P15" s="6"/>
    </row>
    <row r="16" spans="1:16" x14ac:dyDescent="0.3">
      <c r="G16" s="66"/>
      <c r="H16" s="5"/>
      <c r="I16" s="6"/>
      <c r="O16" s="5"/>
      <c r="P16" s="6"/>
    </row>
    <row r="17" spans="1:16" x14ac:dyDescent="0.3">
      <c r="G17" s="9"/>
      <c r="H17" s="5"/>
      <c r="I17" s="6"/>
      <c r="O17" s="5"/>
      <c r="P17" s="6"/>
    </row>
    <row r="18" spans="1:16" x14ac:dyDescent="0.3">
      <c r="G18" s="9"/>
      <c r="H18" s="5"/>
      <c r="I18" s="6"/>
      <c r="O18" s="5"/>
      <c r="P18" s="6"/>
    </row>
    <row r="20" spans="1:16" x14ac:dyDescent="0.3">
      <c r="A20" s="47" t="s">
        <v>341</v>
      </c>
      <c r="D20" s="47" t="s">
        <v>579</v>
      </c>
      <c r="H20" s="47" t="s">
        <v>580</v>
      </c>
      <c r="K20" s="47" t="s">
        <v>581</v>
      </c>
    </row>
    <row r="21" spans="1:16" x14ac:dyDescent="0.3">
      <c r="A21" s="5"/>
      <c r="B21" s="6"/>
      <c r="D21" s="63" t="s">
        <v>480</v>
      </c>
    </row>
    <row r="22" spans="1:16" x14ac:dyDescent="0.3">
      <c r="A22" s="4" t="s">
        <v>19</v>
      </c>
      <c r="B22" t="s">
        <v>238</v>
      </c>
      <c r="C22"/>
      <c r="D22" s="44" t="s">
        <v>481</v>
      </c>
    </row>
    <row r="23" spans="1:16" x14ac:dyDescent="0.3">
      <c r="A23" s="5" t="s">
        <v>472</v>
      </c>
      <c r="B23" s="6">
        <v>8</v>
      </c>
      <c r="C23"/>
      <c r="D23"/>
      <c r="E23"/>
    </row>
    <row r="24" spans="1:16" x14ac:dyDescent="0.3">
      <c r="A24" s="5" t="s">
        <v>470</v>
      </c>
      <c r="B24" s="6">
        <v>22</v>
      </c>
      <c r="C24"/>
      <c r="D24"/>
      <c r="E24"/>
    </row>
    <row r="25" spans="1:16" x14ac:dyDescent="0.3">
      <c r="A25" s="5" t="s">
        <v>471</v>
      </c>
      <c r="B25" s="6">
        <v>15</v>
      </c>
      <c r="C25"/>
      <c r="G25"/>
      <c r="H25"/>
      <c r="I25"/>
      <c r="J25"/>
      <c r="L25"/>
      <c r="M25"/>
    </row>
    <row r="26" spans="1:16" x14ac:dyDescent="0.3">
      <c r="A26" s="5" t="s">
        <v>474</v>
      </c>
      <c r="B26" s="6">
        <v>15</v>
      </c>
      <c r="C26"/>
      <c r="D26" s="5"/>
      <c r="E26" s="6"/>
      <c r="F26" s="48"/>
      <c r="G26" s="68"/>
      <c r="H26" s="6"/>
      <c r="I26"/>
      <c r="J26"/>
      <c r="K26" s="5"/>
      <c r="L26" s="6"/>
      <c r="M26"/>
    </row>
    <row r="27" spans="1:16" x14ac:dyDescent="0.3">
      <c r="A27" s="5" t="s">
        <v>473</v>
      </c>
      <c r="B27" s="6">
        <v>10</v>
      </c>
      <c r="C27"/>
      <c r="D27" s="5"/>
      <c r="E27" s="6"/>
      <c r="F27" s="48"/>
      <c r="G27"/>
      <c r="H27"/>
      <c r="I27"/>
      <c r="J27"/>
      <c r="K27" s="5"/>
      <c r="L27" s="6"/>
      <c r="M27"/>
    </row>
    <row r="28" spans="1:16" x14ac:dyDescent="0.3">
      <c r="A28" s="5" t="s">
        <v>460</v>
      </c>
      <c r="B28" s="6">
        <v>19</v>
      </c>
      <c r="C28"/>
      <c r="D28" s="5"/>
      <c r="E28" s="6"/>
      <c r="F28" s="48"/>
      <c r="G28"/>
      <c r="H28"/>
      <c r="I28"/>
      <c r="J28"/>
      <c r="K28" s="5"/>
      <c r="L28" s="6"/>
      <c r="M28"/>
    </row>
    <row r="29" spans="1:16" x14ac:dyDescent="0.3">
      <c r="A29" s="5" t="s">
        <v>459</v>
      </c>
      <c r="B29" s="6">
        <v>29</v>
      </c>
      <c r="C29"/>
      <c r="D29" s="5"/>
      <c r="E29" s="6"/>
      <c r="F29" s="48"/>
      <c r="G29"/>
      <c r="H29"/>
      <c r="I29"/>
      <c r="J29"/>
      <c r="K29" s="5"/>
      <c r="L29" s="6"/>
      <c r="M29"/>
    </row>
    <row r="30" spans="1:16" x14ac:dyDescent="0.3">
      <c r="A30" s="5" t="s">
        <v>458</v>
      </c>
      <c r="B30" s="6">
        <v>40</v>
      </c>
      <c r="C30"/>
      <c r="D30" s="5"/>
      <c r="E30" s="6"/>
      <c r="F30" s="48"/>
      <c r="G30"/>
      <c r="H30"/>
      <c r="I30"/>
      <c r="J30"/>
      <c r="K30" s="5"/>
      <c r="L30" s="6"/>
      <c r="M30"/>
    </row>
    <row r="31" spans="1:16" x14ac:dyDescent="0.3">
      <c r="A31" s="5" t="s">
        <v>457</v>
      </c>
      <c r="B31" s="6">
        <v>39</v>
      </c>
      <c r="C31"/>
      <c r="D31"/>
      <c r="E31"/>
      <c r="G31"/>
      <c r="H31"/>
      <c r="I31"/>
      <c r="J31"/>
      <c r="K31" s="5"/>
      <c r="L31" s="6"/>
      <c r="M31"/>
    </row>
    <row r="32" spans="1:16" x14ac:dyDescent="0.3">
      <c r="A32" s="5" t="s">
        <v>456</v>
      </c>
      <c r="B32" s="6">
        <v>46</v>
      </c>
      <c r="C32"/>
      <c r="D32"/>
      <c r="E32"/>
      <c r="G32"/>
      <c r="H32"/>
      <c r="I32"/>
      <c r="J32"/>
      <c r="K32" s="5"/>
      <c r="L32" s="6"/>
      <c r="M32"/>
    </row>
    <row r="33" spans="1:13" x14ac:dyDescent="0.3">
      <c r="A33" s="5" t="s">
        <v>455</v>
      </c>
      <c r="B33" s="6">
        <v>23</v>
      </c>
      <c r="C33"/>
      <c r="D33"/>
      <c r="E33"/>
      <c r="G33"/>
      <c r="H33"/>
      <c r="I33"/>
      <c r="J33"/>
      <c r="K33" s="5"/>
      <c r="L33" s="6"/>
      <c r="M33"/>
    </row>
    <row r="34" spans="1:13" x14ac:dyDescent="0.3">
      <c r="A34" s="5" t="s">
        <v>311</v>
      </c>
      <c r="B34" s="6">
        <v>14</v>
      </c>
      <c r="C34"/>
      <c r="D34"/>
      <c r="E34"/>
      <c r="G34"/>
      <c r="H34"/>
      <c r="I34"/>
      <c r="J34"/>
      <c r="K34" s="5"/>
      <c r="L34" s="6"/>
      <c r="M34"/>
    </row>
    <row r="35" spans="1:13" x14ac:dyDescent="0.3">
      <c r="A35" s="5" t="s">
        <v>310</v>
      </c>
      <c r="B35" s="6">
        <v>9</v>
      </c>
      <c r="C35"/>
      <c r="D35"/>
      <c r="E35"/>
      <c r="G35"/>
      <c r="H35"/>
      <c r="I35"/>
      <c r="J35"/>
      <c r="K35" s="5"/>
      <c r="L35" s="6"/>
      <c r="M35"/>
    </row>
    <row r="36" spans="1:13" x14ac:dyDescent="0.3">
      <c r="A36" s="5" t="s">
        <v>309</v>
      </c>
      <c r="B36" s="6">
        <v>9</v>
      </c>
      <c r="C36"/>
      <c r="E36"/>
      <c r="G36"/>
      <c r="H36"/>
      <c r="I36"/>
      <c r="J36"/>
      <c r="K36" s="5"/>
      <c r="L36" s="6"/>
      <c r="M36"/>
    </row>
    <row r="37" spans="1:13" x14ac:dyDescent="0.3">
      <c r="A37" s="5" t="s">
        <v>308</v>
      </c>
      <c r="B37" s="6">
        <v>29</v>
      </c>
      <c r="C37"/>
      <c r="D37"/>
      <c r="E37"/>
      <c r="G37"/>
      <c r="H37"/>
      <c r="I37"/>
      <c r="J37"/>
      <c r="K37" s="5"/>
      <c r="L37" s="6"/>
      <c r="M37"/>
    </row>
    <row r="38" spans="1:13" x14ac:dyDescent="0.3">
      <c r="A38" s="5" t="s">
        <v>307</v>
      </c>
      <c r="B38" s="6">
        <v>31</v>
      </c>
      <c r="C38"/>
      <c r="D38"/>
      <c r="E38"/>
      <c r="G38"/>
      <c r="H38"/>
      <c r="I38"/>
      <c r="J38"/>
      <c r="K38" s="5"/>
      <c r="L38" s="6"/>
      <c r="M38"/>
    </row>
    <row r="39" spans="1:13" x14ac:dyDescent="0.3">
      <c r="A39" s="5" t="s">
        <v>306</v>
      </c>
      <c r="B39" s="6">
        <v>26</v>
      </c>
      <c r="C39"/>
      <c r="D39"/>
      <c r="E39"/>
      <c r="G39"/>
      <c r="H39"/>
      <c r="I39"/>
      <c r="J39"/>
      <c r="K39" s="5"/>
      <c r="L39" s="6"/>
      <c r="M39"/>
    </row>
    <row r="40" spans="1:13" x14ac:dyDescent="0.3">
      <c r="A40" s="5" t="s">
        <v>305</v>
      </c>
      <c r="B40" s="6">
        <v>41</v>
      </c>
      <c r="G40"/>
      <c r="H40"/>
      <c r="I40"/>
      <c r="J40"/>
      <c r="K40" s="5"/>
      <c r="L40" s="6"/>
      <c r="M40"/>
    </row>
    <row r="41" spans="1:13" x14ac:dyDescent="0.3">
      <c r="A41" s="5" t="s">
        <v>340</v>
      </c>
      <c r="B41" s="6">
        <v>33</v>
      </c>
      <c r="G41"/>
      <c r="H41"/>
      <c r="I41"/>
      <c r="J41"/>
      <c r="K41" s="5"/>
      <c r="L41" s="6"/>
      <c r="M41"/>
    </row>
    <row r="42" spans="1:13" x14ac:dyDescent="0.3">
      <c r="A42" s="5" t="s">
        <v>366</v>
      </c>
      <c r="B42" s="6">
        <v>40</v>
      </c>
      <c r="G42"/>
      <c r="H42"/>
      <c r="I42"/>
      <c r="J42"/>
      <c r="K42" s="5"/>
      <c r="L42" s="6"/>
      <c r="M42"/>
    </row>
    <row r="43" spans="1:13" x14ac:dyDescent="0.3">
      <c r="A43" s="5" t="s">
        <v>397</v>
      </c>
      <c r="B43" s="6">
        <v>39</v>
      </c>
      <c r="G43" s="62"/>
      <c r="K43" s="5"/>
      <c r="L43" s="6"/>
    </row>
    <row r="44" spans="1:13" x14ac:dyDescent="0.3">
      <c r="A44" s="5" t="s">
        <v>431</v>
      </c>
      <c r="B44" s="6">
        <v>40</v>
      </c>
      <c r="G44" s="62"/>
      <c r="K44" s="5"/>
      <c r="L44" s="6"/>
    </row>
    <row r="45" spans="1:13" x14ac:dyDescent="0.3">
      <c r="A45" s="5" t="s">
        <v>469</v>
      </c>
      <c r="B45" s="6">
        <v>40</v>
      </c>
      <c r="G45" s="62"/>
      <c r="K45" s="5"/>
      <c r="L45" s="6"/>
    </row>
    <row r="46" spans="1:13" x14ac:dyDescent="0.3">
      <c r="A46" s="5" t="s">
        <v>508</v>
      </c>
      <c r="B46" s="6">
        <v>32</v>
      </c>
      <c r="G46" s="62"/>
      <c r="K46" s="5"/>
      <c r="L46" s="6"/>
    </row>
    <row r="47" spans="1:13" x14ac:dyDescent="0.3">
      <c r="A47" s="5" t="s">
        <v>521</v>
      </c>
      <c r="B47" s="6">
        <v>45</v>
      </c>
      <c r="G47" s="62"/>
      <c r="K47" s="5"/>
      <c r="L47" s="6"/>
    </row>
    <row r="48" spans="1:13" x14ac:dyDescent="0.3">
      <c r="A48" s="5" t="s">
        <v>570</v>
      </c>
      <c r="B48" s="6">
        <v>25</v>
      </c>
      <c r="G48" s="62"/>
      <c r="K48" s="5"/>
      <c r="L48" s="6"/>
    </row>
    <row r="49" spans="1:24" x14ac:dyDescent="0.3">
      <c r="A49" s="5" t="s">
        <v>578</v>
      </c>
      <c r="B49" s="6">
        <v>26</v>
      </c>
      <c r="G49" s="62"/>
      <c r="K49" s="5"/>
      <c r="L49" s="6"/>
    </row>
    <row r="50" spans="1:24" x14ac:dyDescent="0.3">
      <c r="A50" s="5" t="s">
        <v>607</v>
      </c>
      <c r="B50" s="6">
        <v>30</v>
      </c>
      <c r="G50" s="62"/>
    </row>
    <row r="51" spans="1:24" x14ac:dyDescent="0.3">
      <c r="A51" s="5" t="s">
        <v>635</v>
      </c>
      <c r="B51" s="6">
        <v>1</v>
      </c>
      <c r="G51" s="62"/>
    </row>
    <row r="52" spans="1:24" x14ac:dyDescent="0.3">
      <c r="A52" s="5" t="s">
        <v>20</v>
      </c>
      <c r="B52" s="6"/>
    </row>
    <row r="53" spans="1:24" x14ac:dyDescent="0.3">
      <c r="A53" s="5" t="s">
        <v>21</v>
      </c>
      <c r="B53" s="6">
        <v>776</v>
      </c>
    </row>
    <row r="54" spans="1:24" x14ac:dyDescent="0.3">
      <c r="D54" s="47" t="s">
        <v>582</v>
      </c>
      <c r="H54" s="47" t="s">
        <v>583</v>
      </c>
      <c r="Q54" s="47" t="s">
        <v>584</v>
      </c>
    </row>
    <row r="56" spans="1:24" x14ac:dyDescent="0.3">
      <c r="G56"/>
    </row>
    <row r="57" spans="1:24" x14ac:dyDescent="0.3">
      <c r="C57"/>
      <c r="D57"/>
      <c r="J57"/>
      <c r="K57"/>
      <c r="L57"/>
      <c r="M57"/>
      <c r="N57"/>
      <c r="O57"/>
      <c r="S57"/>
      <c r="T57"/>
      <c r="U57"/>
      <c r="V57"/>
      <c r="W57"/>
      <c r="X57"/>
    </row>
    <row r="58" spans="1:24" x14ac:dyDescent="0.3">
      <c r="G58"/>
    </row>
    <row r="59" spans="1:24" x14ac:dyDescent="0.3">
      <c r="D59"/>
      <c r="G59"/>
      <c r="H59" s="5"/>
      <c r="I59" s="6"/>
      <c r="J59" s="6"/>
      <c r="K59" s="6"/>
      <c r="L59" s="6"/>
      <c r="M59" s="6"/>
      <c r="N59" s="6"/>
      <c r="O59" s="6"/>
      <c r="Q59" s="5"/>
      <c r="R59" s="6"/>
      <c r="S59" s="6"/>
      <c r="T59" s="6"/>
      <c r="U59" s="6"/>
      <c r="V59" s="6"/>
      <c r="W59" s="6"/>
      <c r="X59" s="6"/>
    </row>
    <row r="60" spans="1:24" x14ac:dyDescent="0.3">
      <c r="C60" s="5"/>
      <c r="D60" s="6"/>
      <c r="E60" s="6"/>
      <c r="G60"/>
      <c r="H60" s="5"/>
      <c r="I60" s="6"/>
      <c r="J60" s="6"/>
      <c r="K60" s="6"/>
      <c r="L60" s="6"/>
      <c r="M60" s="6"/>
      <c r="N60" s="6"/>
      <c r="O60" s="6"/>
      <c r="Q60" s="67"/>
      <c r="R60" s="6"/>
      <c r="S60" s="6"/>
      <c r="T60" s="6"/>
      <c r="U60" s="6"/>
      <c r="V60" s="6"/>
      <c r="W60" s="6"/>
      <c r="X60" s="6"/>
    </row>
    <row r="61" spans="1:24" x14ac:dyDescent="0.3">
      <c r="C61" s="5"/>
      <c r="D61" s="6"/>
      <c r="E61" s="6"/>
      <c r="G61"/>
      <c r="H61" s="5"/>
      <c r="I61" s="6"/>
      <c r="J61" s="6"/>
      <c r="K61" s="6"/>
      <c r="L61" s="6"/>
      <c r="M61" s="6"/>
      <c r="N61" s="6"/>
      <c r="O61" s="6"/>
      <c r="Q61" s="5"/>
      <c r="R61" s="6"/>
      <c r="S61" s="6"/>
      <c r="T61" s="6"/>
      <c r="U61" s="6"/>
      <c r="V61" s="6"/>
      <c r="W61" s="6"/>
      <c r="X61" s="6"/>
    </row>
    <row r="62" spans="1:24" x14ac:dyDescent="0.3">
      <c r="C62" s="5"/>
      <c r="D62" s="6"/>
      <c r="E62" s="6"/>
      <c r="G62"/>
      <c r="H62" s="5"/>
      <c r="I62" s="6"/>
      <c r="J62" s="6"/>
      <c r="K62" s="6"/>
      <c r="L62" s="6"/>
      <c r="M62" s="6"/>
      <c r="N62" s="6"/>
      <c r="O62" s="6"/>
      <c r="Q62" s="67"/>
      <c r="R62" s="6"/>
      <c r="S62" s="6"/>
      <c r="T62" s="6"/>
      <c r="U62" s="6"/>
      <c r="V62" s="6"/>
      <c r="W62" s="6"/>
      <c r="X62" s="6"/>
    </row>
    <row r="63" spans="1:24" x14ac:dyDescent="0.3">
      <c r="C63" s="5"/>
      <c r="D63" s="6"/>
      <c r="E63" s="6"/>
      <c r="G63"/>
      <c r="H63" s="5"/>
      <c r="I63" s="6"/>
      <c r="J63" s="6"/>
      <c r="K63" s="6"/>
      <c r="L63" s="6"/>
      <c r="M63" s="6"/>
      <c r="N63" s="6"/>
      <c r="O63" s="6"/>
      <c r="Q63" s="67"/>
      <c r="R63" s="6"/>
      <c r="S63" s="6"/>
      <c r="T63" s="6"/>
      <c r="U63" s="6"/>
      <c r="V63" s="6"/>
      <c r="W63" s="6"/>
      <c r="X63" s="6"/>
    </row>
    <row r="64" spans="1:24" x14ac:dyDescent="0.3">
      <c r="C64" s="5"/>
      <c r="D64" s="6"/>
      <c r="G64"/>
      <c r="H64" s="5"/>
      <c r="I64" s="6"/>
      <c r="J64" s="6"/>
      <c r="K64" s="6"/>
      <c r="L64" s="6"/>
      <c r="M64" s="6"/>
      <c r="N64" s="6"/>
      <c r="O64" s="6"/>
      <c r="Q64" s="67"/>
      <c r="R64" s="6"/>
      <c r="S64" s="6"/>
      <c r="T64" s="6"/>
      <c r="U64" s="6"/>
      <c r="V64" s="6"/>
      <c r="W64" s="6"/>
      <c r="X64" s="6"/>
    </row>
    <row r="65" spans="3:24" x14ac:dyDescent="0.3">
      <c r="C65" s="5"/>
      <c r="D65" s="6"/>
      <c r="G65"/>
      <c r="H65" s="5"/>
      <c r="I65" s="6"/>
      <c r="J65" s="6"/>
      <c r="K65" s="6"/>
      <c r="L65" s="6"/>
      <c r="M65" s="6"/>
      <c r="N65" s="6"/>
      <c r="O65" s="6"/>
      <c r="Q65" s="5"/>
      <c r="R65" s="6"/>
      <c r="S65" s="6"/>
      <c r="T65" s="6"/>
      <c r="U65" s="6"/>
      <c r="V65" s="6"/>
      <c r="W65" s="6"/>
      <c r="X65" s="6"/>
    </row>
    <row r="66" spans="3:24" x14ac:dyDescent="0.3">
      <c r="C66" s="5"/>
      <c r="D66" s="6"/>
      <c r="G66"/>
      <c r="H66" s="5"/>
      <c r="I66" s="6"/>
      <c r="J66" s="6"/>
      <c r="K66" s="6"/>
      <c r="L66" s="6"/>
      <c r="M66" s="6"/>
      <c r="N66" s="6"/>
      <c r="O66" s="6"/>
      <c r="Q66" s="67"/>
      <c r="R66" s="6"/>
      <c r="S66" s="6"/>
      <c r="T66" s="6"/>
      <c r="U66" s="6"/>
      <c r="V66" s="6"/>
      <c r="W66" s="6"/>
      <c r="X66" s="6"/>
    </row>
    <row r="67" spans="3:24" x14ac:dyDescent="0.3">
      <c r="C67" s="62"/>
      <c r="D67" s="62"/>
      <c r="E67" s="62"/>
      <c r="G67"/>
      <c r="H67" s="5"/>
      <c r="I67" s="6"/>
      <c r="J67" s="6"/>
      <c r="K67" s="6"/>
      <c r="L67" s="6"/>
      <c r="M67" s="6"/>
      <c r="N67" s="6"/>
      <c r="O67" s="6"/>
      <c r="Q67" s="67"/>
      <c r="R67" s="6"/>
      <c r="S67" s="6"/>
      <c r="T67" s="6"/>
      <c r="U67" s="6"/>
      <c r="V67" s="6"/>
      <c r="W67" s="6"/>
      <c r="X67" s="6"/>
    </row>
    <row r="68" spans="3:24" x14ac:dyDescent="0.3">
      <c r="G68"/>
      <c r="H68" s="5"/>
      <c r="I68" s="6"/>
      <c r="J68" s="6"/>
      <c r="K68" s="6"/>
      <c r="L68" s="6"/>
      <c r="M68" s="6"/>
      <c r="N68" s="6"/>
      <c r="O68" s="6"/>
      <c r="Q68" s="67"/>
      <c r="R68" s="6"/>
      <c r="S68" s="6"/>
      <c r="T68" s="6"/>
      <c r="U68" s="6"/>
      <c r="V68" s="6"/>
      <c r="W68" s="6"/>
      <c r="X68" s="6"/>
    </row>
    <row r="69" spans="3:24" x14ac:dyDescent="0.3">
      <c r="C69"/>
      <c r="D69"/>
      <c r="G69"/>
      <c r="H69"/>
      <c r="I69"/>
      <c r="Q69" s="5"/>
      <c r="R69" s="6"/>
      <c r="S69" s="6"/>
      <c r="T69" s="6"/>
      <c r="U69" s="6"/>
      <c r="V69" s="6"/>
      <c r="W69" s="6"/>
      <c r="X69" s="6"/>
    </row>
    <row r="70" spans="3:24" x14ac:dyDescent="0.3">
      <c r="G70"/>
      <c r="H70"/>
      <c r="I70"/>
      <c r="Q70" s="67"/>
      <c r="R70" s="6"/>
      <c r="S70" s="6"/>
      <c r="T70" s="6"/>
      <c r="U70" s="6"/>
      <c r="V70" s="6"/>
      <c r="W70" s="6"/>
      <c r="X70" s="6"/>
    </row>
    <row r="71" spans="3:24" x14ac:dyDescent="0.3">
      <c r="G71"/>
      <c r="H71"/>
      <c r="I71"/>
      <c r="Q71" s="67"/>
      <c r="R71" s="6"/>
      <c r="S71" s="6"/>
      <c r="T71" s="6"/>
      <c r="U71" s="6"/>
      <c r="V71" s="6"/>
      <c r="W71" s="6"/>
      <c r="X71" s="6"/>
    </row>
    <row r="72" spans="3:24" x14ac:dyDescent="0.3">
      <c r="G72"/>
      <c r="H72"/>
      <c r="I72"/>
      <c r="Q72" s="67"/>
      <c r="R72" s="6"/>
      <c r="S72" s="6"/>
      <c r="T72" s="6"/>
      <c r="U72" s="6"/>
      <c r="V72" s="6"/>
      <c r="W72" s="6"/>
      <c r="X72" s="6"/>
    </row>
    <row r="73" spans="3:24" x14ac:dyDescent="0.3">
      <c r="G73"/>
      <c r="H73"/>
      <c r="I73"/>
      <c r="Q73" s="67"/>
      <c r="R73" s="6"/>
      <c r="S73" s="6"/>
      <c r="T73" s="6"/>
      <c r="U73" s="6"/>
      <c r="V73" s="6"/>
      <c r="W73" s="6"/>
      <c r="X73" s="6"/>
    </row>
    <row r="74" spans="3:24" x14ac:dyDescent="0.3">
      <c r="C74" s="47"/>
      <c r="G74"/>
      <c r="H74"/>
      <c r="I74"/>
      <c r="Q74" s="67"/>
      <c r="R74" s="6"/>
      <c r="S74" s="6"/>
      <c r="T74" s="6"/>
      <c r="U74" s="6"/>
      <c r="V74" s="6"/>
      <c r="W74" s="6"/>
      <c r="X74" s="6"/>
    </row>
    <row r="75" spans="3:24" x14ac:dyDescent="0.3">
      <c r="C75"/>
      <c r="D75"/>
      <c r="G75"/>
      <c r="H75"/>
      <c r="I75"/>
      <c r="Q75" s="67"/>
      <c r="R75" s="6"/>
      <c r="S75" s="6"/>
      <c r="T75" s="6"/>
      <c r="U75" s="6"/>
      <c r="V75" s="6"/>
      <c r="W75" s="6"/>
      <c r="X75" s="6"/>
    </row>
    <row r="76" spans="3:24" x14ac:dyDescent="0.3">
      <c r="H76"/>
      <c r="I76"/>
      <c r="Q76" s="67"/>
      <c r="R76" s="6"/>
      <c r="S76" s="6"/>
      <c r="T76" s="6"/>
      <c r="U76" s="6"/>
      <c r="V76" s="6"/>
      <c r="W76" s="6"/>
      <c r="X76" s="6"/>
    </row>
    <row r="77" spans="3:24" x14ac:dyDescent="0.3">
      <c r="D77"/>
      <c r="H77"/>
      <c r="I77"/>
      <c r="Q77" s="67"/>
      <c r="R77" s="6"/>
      <c r="S77" s="6"/>
      <c r="T77" s="6"/>
      <c r="U77" s="6"/>
      <c r="V77" s="6"/>
      <c r="W77" s="6"/>
      <c r="X77" s="6"/>
    </row>
    <row r="78" spans="3:24" x14ac:dyDescent="0.3">
      <c r="C78" s="5"/>
      <c r="D78" s="6"/>
      <c r="E78" s="6"/>
      <c r="H78"/>
      <c r="I78"/>
      <c r="Q78" s="5"/>
      <c r="R78" s="6"/>
      <c r="S78" s="6"/>
      <c r="T78" s="6"/>
      <c r="U78" s="6"/>
      <c r="V78" s="6"/>
      <c r="W78" s="6"/>
      <c r="X78" s="6"/>
    </row>
    <row r="79" spans="3:24" x14ac:dyDescent="0.3">
      <c r="C79" s="5"/>
      <c r="D79" s="6"/>
      <c r="E79" s="6"/>
      <c r="H79"/>
      <c r="I79"/>
      <c r="Q79" s="67"/>
      <c r="R79" s="6"/>
      <c r="S79" s="6"/>
      <c r="T79" s="6"/>
      <c r="U79" s="6"/>
      <c r="V79" s="6"/>
      <c r="W79" s="6"/>
      <c r="X79" s="6"/>
    </row>
    <row r="80" spans="3:24" x14ac:dyDescent="0.3">
      <c r="C80" s="5"/>
      <c r="D80" s="6"/>
      <c r="E80" s="6"/>
      <c r="H80"/>
      <c r="I80"/>
      <c r="Q80" s="67"/>
      <c r="R80" s="6"/>
      <c r="S80" s="6"/>
      <c r="T80" s="6"/>
      <c r="U80" s="6"/>
      <c r="V80" s="6"/>
      <c r="W80" s="6"/>
      <c r="X80" s="6"/>
    </row>
    <row r="81" spans="3:24" x14ac:dyDescent="0.3">
      <c r="C81" s="5"/>
      <c r="D81" s="6"/>
      <c r="E81" s="6"/>
      <c r="H81"/>
      <c r="I81"/>
      <c r="Q81" s="67"/>
      <c r="R81" s="6"/>
      <c r="S81" s="6"/>
      <c r="T81" s="6"/>
      <c r="U81" s="6"/>
      <c r="V81" s="6"/>
      <c r="W81" s="6"/>
      <c r="X81" s="6"/>
    </row>
    <row r="82" spans="3:24" x14ac:dyDescent="0.3">
      <c r="C82" s="5"/>
      <c r="D82" s="6"/>
      <c r="E82" s="6"/>
      <c r="H82"/>
      <c r="I82"/>
      <c r="Q82" s="5"/>
      <c r="R82" s="6"/>
      <c r="S82" s="6"/>
      <c r="T82" s="6"/>
      <c r="U82" s="6"/>
      <c r="V82" s="6"/>
      <c r="W82" s="6"/>
      <c r="X82" s="6"/>
    </row>
    <row r="83" spans="3:24" x14ac:dyDescent="0.3">
      <c r="C83"/>
      <c r="D83"/>
      <c r="H83"/>
      <c r="I83"/>
      <c r="Q83" s="67"/>
      <c r="R83" s="6"/>
      <c r="S83" s="6"/>
      <c r="T83" s="6"/>
      <c r="U83" s="6"/>
      <c r="V83" s="6"/>
      <c r="W83" s="6"/>
      <c r="X83" s="6"/>
    </row>
    <row r="84" spans="3:24" x14ac:dyDescent="0.3">
      <c r="H84"/>
      <c r="I84"/>
      <c r="Q84" s="5"/>
      <c r="R84" s="6"/>
      <c r="S84" s="6"/>
      <c r="T84" s="6"/>
      <c r="U84" s="6"/>
      <c r="V84" s="6"/>
      <c r="W84" s="6"/>
      <c r="X84" s="6"/>
    </row>
    <row r="85" spans="3:24" x14ac:dyDescent="0.3">
      <c r="H85"/>
      <c r="I85"/>
      <c r="Q85" s="67"/>
      <c r="R85" s="6"/>
      <c r="S85" s="6"/>
      <c r="T85" s="6"/>
      <c r="U85" s="6"/>
      <c r="V85" s="6"/>
      <c r="W85" s="6"/>
      <c r="X85" s="6"/>
    </row>
    <row r="86" spans="3:24" x14ac:dyDescent="0.3">
      <c r="H86"/>
      <c r="I86"/>
      <c r="Q86" s="67"/>
      <c r="R86" s="6"/>
      <c r="S86" s="6"/>
      <c r="T86" s="6"/>
      <c r="U86" s="6"/>
      <c r="V86" s="6"/>
      <c r="W86" s="6"/>
      <c r="X86" s="6"/>
    </row>
    <row r="87" spans="3:24" x14ac:dyDescent="0.3">
      <c r="H87"/>
      <c r="I87"/>
      <c r="Q87" s="67"/>
      <c r="R87" s="6"/>
      <c r="S87" s="6"/>
      <c r="T87" s="6"/>
      <c r="U87" s="6"/>
      <c r="V87" s="6"/>
      <c r="W87" s="6"/>
      <c r="X87" s="6"/>
    </row>
    <row r="88" spans="3:24" x14ac:dyDescent="0.3">
      <c r="H88"/>
      <c r="I88"/>
      <c r="Q88" s="5"/>
      <c r="R88" s="6"/>
      <c r="S88" s="6"/>
      <c r="T88" s="6"/>
      <c r="U88" s="6"/>
      <c r="V88" s="6"/>
      <c r="W88" s="6"/>
      <c r="X88" s="6"/>
    </row>
    <row r="89" spans="3:24" x14ac:dyDescent="0.3">
      <c r="H89"/>
      <c r="I89"/>
      <c r="Q89" s="67"/>
      <c r="R89" s="6"/>
      <c r="S89" s="6"/>
      <c r="T89" s="6"/>
      <c r="U89" s="6"/>
      <c r="V89" s="6"/>
      <c r="W89" s="6"/>
      <c r="X89" s="6"/>
    </row>
    <row r="90" spans="3:24" x14ac:dyDescent="0.3">
      <c r="H90"/>
      <c r="I90"/>
      <c r="Q90" s="67"/>
      <c r="R90" s="6"/>
      <c r="S90" s="6"/>
      <c r="T90" s="6"/>
      <c r="U90" s="6"/>
      <c r="V90" s="6"/>
      <c r="W90" s="6"/>
      <c r="X90" s="6"/>
    </row>
    <row r="91" spans="3:24" x14ac:dyDescent="0.3">
      <c r="H91"/>
      <c r="I91"/>
      <c r="Q91" s="67"/>
      <c r="R91" s="6"/>
      <c r="S91" s="6"/>
      <c r="T91" s="6"/>
      <c r="U91" s="6"/>
      <c r="V91" s="6"/>
      <c r="W91" s="6"/>
      <c r="X91" s="6"/>
    </row>
    <row r="92" spans="3:24" x14ac:dyDescent="0.3">
      <c r="H92"/>
      <c r="I92"/>
      <c r="Q92" s="67"/>
      <c r="R92" s="6"/>
      <c r="S92" s="6"/>
      <c r="T92" s="6"/>
      <c r="U92" s="6"/>
      <c r="V92" s="6"/>
      <c r="W92" s="6"/>
      <c r="X92" s="6"/>
    </row>
    <row r="93" spans="3:24" x14ac:dyDescent="0.3">
      <c r="H93"/>
      <c r="I93"/>
      <c r="Q93" s="5"/>
      <c r="R93" s="6"/>
      <c r="S93" s="6"/>
      <c r="T93" s="6"/>
      <c r="U93" s="6"/>
      <c r="V93" s="6"/>
      <c r="W93" s="6"/>
      <c r="X93" s="6"/>
    </row>
    <row r="94" spans="3:24" x14ac:dyDescent="0.3">
      <c r="H94"/>
      <c r="I94"/>
      <c r="Q94" s="67"/>
      <c r="R94" s="6"/>
      <c r="S94" s="6"/>
      <c r="T94" s="6"/>
      <c r="U94" s="6"/>
      <c r="V94" s="6"/>
      <c r="W94" s="6"/>
      <c r="X94" s="6"/>
    </row>
    <row r="95" spans="3:24" x14ac:dyDescent="0.3">
      <c r="Q95" s="5"/>
      <c r="R95" s="6"/>
      <c r="S95" s="6"/>
      <c r="T95" s="6"/>
      <c r="U95" s="6"/>
      <c r="V95" s="6"/>
      <c r="W95" s="6"/>
      <c r="X95" s="6"/>
    </row>
    <row r="98" spans="1:57" x14ac:dyDescent="0.3">
      <c r="A98" s="47" t="s">
        <v>585</v>
      </c>
      <c r="D98" s="47" t="s">
        <v>342</v>
      </c>
    </row>
    <row r="100" spans="1:57" x14ac:dyDescent="0.3">
      <c r="H100" s="5"/>
      <c r="I100" s="6"/>
      <c r="O100" s="5"/>
      <c r="P100" s="6"/>
    </row>
    <row r="101" spans="1:57" x14ac:dyDescent="0.3">
      <c r="D101"/>
      <c r="E101"/>
    </row>
    <row r="102" spans="1:57" x14ac:dyDescent="0.3">
      <c r="C102"/>
      <c r="D102"/>
      <c r="E102"/>
      <c r="F102"/>
      <c r="G102"/>
      <c r="H102"/>
      <c r="I102"/>
      <c r="J102"/>
      <c r="K102"/>
      <c r="L102"/>
      <c r="M102"/>
      <c r="N102"/>
      <c r="O102"/>
      <c r="P102"/>
      <c r="Q102"/>
      <c r="R102"/>
      <c r="S102"/>
      <c r="T102"/>
      <c r="U102"/>
      <c r="V102"/>
      <c r="W102"/>
      <c r="X102"/>
      <c r="Y102"/>
      <c r="Z102"/>
      <c r="AA102"/>
      <c r="AB102"/>
      <c r="AC102"/>
      <c r="AD102"/>
      <c r="AE102"/>
      <c r="AF102"/>
      <c r="AG102"/>
      <c r="AH102"/>
      <c r="AI102"/>
      <c r="AJ102"/>
      <c r="AK102"/>
      <c r="AL102"/>
      <c r="AM102"/>
      <c r="AN102"/>
      <c r="AO102"/>
      <c r="AP102"/>
      <c r="AQ102"/>
      <c r="AR102"/>
      <c r="AS102"/>
      <c r="AT102"/>
      <c r="AU102"/>
      <c r="AV102"/>
      <c r="AW102"/>
      <c r="AX102"/>
      <c r="AY102"/>
      <c r="AZ102"/>
      <c r="BA102"/>
      <c r="BB102"/>
      <c r="BC102"/>
      <c r="BD102"/>
      <c r="BE102"/>
    </row>
    <row r="103" spans="1:57" x14ac:dyDescent="0.3">
      <c r="J103"/>
      <c r="K103"/>
      <c r="L103"/>
      <c r="M103"/>
      <c r="N103"/>
      <c r="O103"/>
      <c r="P103"/>
      <c r="Q103"/>
      <c r="R103"/>
      <c r="S103"/>
      <c r="T103"/>
      <c r="U103"/>
      <c r="V103"/>
      <c r="W103"/>
      <c r="X103"/>
      <c r="Y103"/>
      <c r="Z103"/>
      <c r="AA103"/>
      <c r="AB103"/>
      <c r="AC103"/>
      <c r="AD103"/>
      <c r="AE103"/>
      <c r="AF103"/>
      <c r="AG103"/>
      <c r="AH103"/>
      <c r="AI103"/>
      <c r="AJ103"/>
      <c r="AK103"/>
      <c r="AL103"/>
      <c r="AM103"/>
      <c r="AN103"/>
      <c r="AO103"/>
      <c r="AP103"/>
      <c r="AQ103"/>
      <c r="AR103"/>
      <c r="AS103"/>
      <c r="AT103"/>
      <c r="AU103"/>
      <c r="AV103"/>
      <c r="AW103"/>
      <c r="AX103"/>
      <c r="AY103"/>
      <c r="AZ103"/>
      <c r="BA103"/>
      <c r="BB103"/>
      <c r="BC103"/>
      <c r="BD103"/>
      <c r="BE103"/>
    </row>
    <row r="104" spans="1:57" x14ac:dyDescent="0.3">
      <c r="A104" s="5"/>
      <c r="B104" s="6"/>
      <c r="C104" s="6"/>
      <c r="D104" s="6"/>
      <c r="E104" s="6"/>
      <c r="F104" s="6"/>
      <c r="G104" s="6"/>
      <c r="H104" s="6"/>
      <c r="I104" s="72"/>
      <c r="J104"/>
      <c r="K104"/>
      <c r="L104"/>
      <c r="M104"/>
      <c r="N104"/>
      <c r="O104"/>
      <c r="P104"/>
      <c r="Q104"/>
      <c r="R104"/>
      <c r="S104"/>
      <c r="T104"/>
      <c r="U104"/>
      <c r="V104"/>
      <c r="W104"/>
      <c r="X104"/>
      <c r="Y104"/>
      <c r="Z104"/>
      <c r="AA104"/>
      <c r="AB104"/>
      <c r="AC104"/>
      <c r="AD104"/>
      <c r="AE104"/>
      <c r="AF104"/>
      <c r="AG104"/>
      <c r="AH104"/>
      <c r="AI104"/>
      <c r="AJ104"/>
      <c r="AK104"/>
      <c r="AL104"/>
      <c r="AM104"/>
      <c r="AN104"/>
      <c r="AO104"/>
      <c r="AP104"/>
      <c r="AQ104"/>
      <c r="AR104"/>
      <c r="AS104"/>
      <c r="AT104"/>
      <c r="AU104"/>
      <c r="AV104"/>
      <c r="AW104"/>
      <c r="AX104"/>
      <c r="AY104"/>
      <c r="AZ104"/>
      <c r="BA104"/>
      <c r="BB104"/>
      <c r="BC104"/>
      <c r="BD104"/>
      <c r="BE104"/>
    </row>
    <row r="105" spans="1:57" x14ac:dyDescent="0.3">
      <c r="A105" s="5"/>
      <c r="B105" s="6"/>
      <c r="C105" s="6"/>
      <c r="D105" s="6"/>
      <c r="E105" s="6"/>
      <c r="F105" s="6"/>
      <c r="G105" s="6"/>
      <c r="H105" s="6"/>
      <c r="I105" s="6"/>
      <c r="J105"/>
      <c r="K105"/>
      <c r="L105"/>
      <c r="M105"/>
      <c r="N105"/>
      <c r="O105"/>
      <c r="P105"/>
      <c r="Q105"/>
      <c r="R105"/>
      <c r="S105"/>
      <c r="T105"/>
      <c r="U105"/>
      <c r="V105"/>
      <c r="W105"/>
      <c r="X105"/>
      <c r="Y105"/>
      <c r="Z105"/>
      <c r="AA105"/>
      <c r="AB105"/>
      <c r="AC105"/>
      <c r="AD105"/>
      <c r="AE105"/>
      <c r="AF105"/>
      <c r="AG105"/>
      <c r="AH105"/>
      <c r="AI105"/>
      <c r="AJ105"/>
      <c r="AK105"/>
      <c r="AL105"/>
      <c r="AM105"/>
      <c r="AN105"/>
      <c r="AO105"/>
      <c r="AP105"/>
      <c r="AQ105"/>
      <c r="AR105"/>
      <c r="AS105"/>
      <c r="AT105"/>
      <c r="AU105"/>
      <c r="AV105"/>
      <c r="AW105"/>
      <c r="AX105"/>
      <c r="AY105"/>
      <c r="AZ105"/>
      <c r="BA105"/>
      <c r="BB105"/>
      <c r="BC105"/>
      <c r="BD105"/>
      <c r="BE105"/>
    </row>
    <row r="106" spans="1:57" x14ac:dyDescent="0.3">
      <c r="A106" s="5"/>
      <c r="B106" s="6"/>
      <c r="C106" s="6"/>
      <c r="D106" s="6"/>
      <c r="E106" s="6"/>
      <c r="F106" s="6"/>
      <c r="G106" s="6"/>
      <c r="H106" s="6"/>
      <c r="I106" s="72"/>
      <c r="J106"/>
      <c r="K106"/>
      <c r="L106"/>
      <c r="M106"/>
      <c r="N106"/>
      <c r="O106"/>
      <c r="P106"/>
      <c r="Q106"/>
      <c r="R106"/>
      <c r="S106"/>
    </row>
    <row r="107" spans="1:57" x14ac:dyDescent="0.3">
      <c r="A107" s="5"/>
      <c r="B107" s="6"/>
      <c r="C107" s="6"/>
      <c r="D107" s="6"/>
      <c r="E107" s="6"/>
      <c r="F107" s="6"/>
      <c r="G107" s="6"/>
      <c r="H107" s="6"/>
      <c r="I107" s="72"/>
      <c r="J107"/>
      <c r="K107"/>
      <c r="L107"/>
      <c r="M107"/>
      <c r="N107"/>
      <c r="O107"/>
      <c r="P107"/>
      <c r="Q107"/>
      <c r="R107"/>
      <c r="S107"/>
    </row>
    <row r="108" spans="1:57" x14ac:dyDescent="0.3">
      <c r="A108" s="5"/>
      <c r="B108" s="6"/>
      <c r="C108" s="6"/>
      <c r="D108" s="6"/>
      <c r="E108" s="6"/>
      <c r="F108" s="6"/>
      <c r="G108" s="6"/>
      <c r="H108" s="6"/>
      <c r="I108" s="72"/>
      <c r="J108"/>
      <c r="K108"/>
      <c r="L108"/>
      <c r="M108"/>
      <c r="N108"/>
      <c r="O108"/>
      <c r="P108"/>
      <c r="Q108"/>
      <c r="R108"/>
      <c r="S108"/>
    </row>
    <row r="109" spans="1:57" x14ac:dyDescent="0.3">
      <c r="A109" s="5"/>
      <c r="B109" s="6"/>
      <c r="C109" s="6"/>
      <c r="D109" s="6"/>
      <c r="E109" s="6"/>
      <c r="F109" s="6"/>
      <c r="G109" s="6"/>
      <c r="H109" s="6"/>
      <c r="I109" s="72"/>
      <c r="J109"/>
      <c r="K109"/>
      <c r="L109"/>
      <c r="M109"/>
      <c r="N109"/>
      <c r="O109"/>
      <c r="P109"/>
      <c r="Q109"/>
      <c r="R109"/>
      <c r="S109"/>
    </row>
    <row r="110" spans="1:57" x14ac:dyDescent="0.3">
      <c r="A110" s="5"/>
      <c r="B110" s="6"/>
      <c r="C110" s="6"/>
      <c r="D110" s="6"/>
      <c r="E110" s="6"/>
      <c r="F110" s="6"/>
      <c r="G110" s="6"/>
      <c r="H110" s="6"/>
      <c r="I110" s="6"/>
      <c r="J110"/>
      <c r="K110"/>
      <c r="L110"/>
      <c r="M110"/>
      <c r="N110"/>
      <c r="O110"/>
      <c r="P110"/>
      <c r="Q110"/>
      <c r="R110"/>
      <c r="S110"/>
    </row>
    <row r="111" spans="1:57" x14ac:dyDescent="0.3">
      <c r="A111" s="5"/>
      <c r="B111" s="6"/>
      <c r="C111" s="6"/>
      <c r="D111" s="6"/>
      <c r="E111" s="6"/>
      <c r="F111" s="6"/>
      <c r="G111" s="6"/>
      <c r="H111" s="6"/>
      <c r="I111" s="6"/>
      <c r="J111"/>
      <c r="K111"/>
      <c r="L111"/>
      <c r="M111"/>
      <c r="N111"/>
      <c r="O111"/>
      <c r="P111"/>
      <c r="Q111"/>
      <c r="R111"/>
      <c r="S111"/>
    </row>
    <row r="112" spans="1:57" x14ac:dyDescent="0.3">
      <c r="A112" s="5"/>
      <c r="B112" s="6"/>
      <c r="C112" s="6"/>
      <c r="D112" s="6"/>
      <c r="E112" s="6"/>
      <c r="F112" s="6"/>
      <c r="G112" s="6"/>
      <c r="H112" s="6"/>
      <c r="I112" s="72"/>
      <c r="J112"/>
      <c r="K112"/>
      <c r="L112"/>
      <c r="M112"/>
      <c r="N112"/>
      <c r="O112"/>
      <c r="P112"/>
      <c r="Q112"/>
      <c r="R112"/>
      <c r="S112"/>
    </row>
    <row r="113" spans="1:19" x14ac:dyDescent="0.3">
      <c r="A113" s="5"/>
      <c r="B113" s="6"/>
      <c r="C113" s="6"/>
      <c r="D113" s="6"/>
      <c r="E113" s="6"/>
      <c r="F113" s="6"/>
      <c r="G113" s="6"/>
      <c r="H113" s="6"/>
      <c r="I113" s="6"/>
      <c r="J113"/>
      <c r="K113"/>
      <c r="L113"/>
      <c r="M113"/>
      <c r="N113"/>
      <c r="O113"/>
      <c r="P113"/>
      <c r="Q113"/>
      <c r="R113"/>
      <c r="S113"/>
    </row>
    <row r="114" spans="1:19" x14ac:dyDescent="0.3">
      <c r="A114" s="5"/>
      <c r="B114" s="6"/>
      <c r="C114" s="6"/>
      <c r="D114" s="6"/>
      <c r="E114" s="6"/>
      <c r="F114" s="6"/>
      <c r="G114" s="6"/>
      <c r="H114" s="6"/>
      <c r="I114" s="72"/>
      <c r="J114"/>
      <c r="K114"/>
      <c r="L114"/>
      <c r="M114"/>
      <c r="N114"/>
      <c r="O114"/>
      <c r="P114"/>
      <c r="Q114"/>
      <c r="R114"/>
      <c r="S114"/>
    </row>
    <row r="115" spans="1:19" x14ac:dyDescent="0.3">
      <c r="A115" s="5"/>
      <c r="B115" s="6"/>
      <c r="C115" s="6"/>
      <c r="D115" s="6"/>
      <c r="E115" s="6"/>
      <c r="F115" s="6"/>
      <c r="G115" s="6"/>
      <c r="H115" s="6"/>
      <c r="I115" s="72"/>
      <c r="J115"/>
      <c r="K115"/>
      <c r="L115"/>
      <c r="M115"/>
      <c r="N115"/>
      <c r="O115"/>
      <c r="P115"/>
      <c r="Q115"/>
      <c r="R115"/>
      <c r="S115"/>
    </row>
    <row r="116" spans="1:19" x14ac:dyDescent="0.3">
      <c r="A116" s="5"/>
      <c r="B116" s="6"/>
      <c r="C116" s="6"/>
      <c r="D116" s="6"/>
      <c r="E116" s="6"/>
      <c r="F116" s="6"/>
      <c r="G116" s="6"/>
      <c r="H116" s="6"/>
      <c r="I116" s="72"/>
      <c r="J116"/>
      <c r="K116"/>
      <c r="L116"/>
      <c r="M116"/>
      <c r="N116"/>
      <c r="O116"/>
      <c r="P116"/>
      <c r="Q116"/>
      <c r="R116"/>
      <c r="S116"/>
    </row>
    <row r="117" spans="1:19" x14ac:dyDescent="0.3">
      <c r="A117" s="5"/>
      <c r="B117" s="6"/>
      <c r="C117" s="6"/>
      <c r="D117" s="6"/>
      <c r="E117" s="6"/>
      <c r="F117" s="6"/>
      <c r="G117" s="6"/>
      <c r="H117" s="6"/>
      <c r="I117" s="72"/>
      <c r="J117"/>
      <c r="K117"/>
      <c r="L117"/>
      <c r="M117"/>
      <c r="N117"/>
      <c r="O117"/>
      <c r="P117"/>
      <c r="Q117"/>
      <c r="R117"/>
      <c r="S117"/>
    </row>
    <row r="118" spans="1:19" x14ac:dyDescent="0.3">
      <c r="A118" s="5"/>
      <c r="B118" s="6"/>
      <c r="C118" s="6"/>
      <c r="D118" s="6"/>
      <c r="E118" s="6"/>
      <c r="F118" s="6"/>
      <c r="G118" s="6"/>
      <c r="H118" s="6"/>
      <c r="I118" s="6"/>
      <c r="J118"/>
      <c r="K118"/>
      <c r="L118"/>
      <c r="M118"/>
      <c r="N118"/>
      <c r="O118"/>
      <c r="P118"/>
      <c r="Q118"/>
      <c r="R118"/>
      <c r="S118"/>
    </row>
    <row r="119" spans="1:19" x14ac:dyDescent="0.3">
      <c r="A119" s="5"/>
      <c r="B119" s="6"/>
      <c r="C119" s="6"/>
      <c r="D119" s="6"/>
      <c r="E119" s="6"/>
      <c r="F119" s="6"/>
      <c r="G119" s="6"/>
      <c r="H119" s="6"/>
      <c r="I119" s="72"/>
      <c r="J119"/>
      <c r="K119"/>
      <c r="L119"/>
      <c r="M119"/>
      <c r="N119"/>
      <c r="O119"/>
      <c r="P119"/>
      <c r="Q119"/>
      <c r="R119"/>
      <c r="S119"/>
    </row>
    <row r="120" spans="1:19" x14ac:dyDescent="0.3">
      <c r="A120" s="5"/>
      <c r="B120" s="6"/>
      <c r="C120" s="6"/>
      <c r="D120" s="6"/>
      <c r="E120" s="6"/>
      <c r="F120" s="6"/>
      <c r="G120" s="6"/>
      <c r="H120" s="6"/>
      <c r="I120" s="72"/>
      <c r="J120"/>
      <c r="K120"/>
      <c r="L120"/>
      <c r="M120"/>
      <c r="N120"/>
      <c r="O120"/>
      <c r="P120"/>
      <c r="Q120"/>
      <c r="R120"/>
      <c r="S120"/>
    </row>
    <row r="121" spans="1:19" x14ac:dyDescent="0.3">
      <c r="A121" s="5"/>
      <c r="B121" s="6"/>
      <c r="C121" s="6"/>
      <c r="D121" s="6"/>
      <c r="E121" s="6"/>
      <c r="F121" s="6"/>
      <c r="G121" s="6"/>
      <c r="H121" s="6"/>
      <c r="I121" s="72"/>
      <c r="J121"/>
      <c r="K121"/>
      <c r="L121"/>
      <c r="M121"/>
      <c r="N121"/>
      <c r="O121"/>
      <c r="P121"/>
      <c r="Q121"/>
      <c r="R121"/>
      <c r="S121"/>
    </row>
    <row r="122" spans="1:19" x14ac:dyDescent="0.3">
      <c r="A122" s="5"/>
      <c r="B122" s="6"/>
      <c r="C122" s="6"/>
      <c r="D122" s="6"/>
      <c r="E122" s="6"/>
      <c r="F122" s="6"/>
      <c r="G122" s="6"/>
      <c r="H122" s="6"/>
      <c r="I122" s="72"/>
      <c r="J122"/>
      <c r="K122"/>
      <c r="L122"/>
      <c r="M122"/>
      <c r="N122"/>
      <c r="O122"/>
      <c r="P122"/>
      <c r="Q122"/>
      <c r="R122"/>
      <c r="S122"/>
    </row>
    <row r="123" spans="1:19" x14ac:dyDescent="0.3">
      <c r="A123" s="5"/>
      <c r="B123" s="6"/>
      <c r="C123" s="6"/>
      <c r="D123" s="6"/>
      <c r="E123" s="6"/>
      <c r="F123" s="6"/>
      <c r="G123" s="6"/>
      <c r="H123" s="6"/>
      <c r="I123" s="72"/>
      <c r="J123"/>
      <c r="K123"/>
      <c r="L123"/>
      <c r="M123"/>
      <c r="N123"/>
      <c r="O123"/>
      <c r="P123"/>
      <c r="Q123"/>
      <c r="R123"/>
      <c r="S123"/>
    </row>
    <row r="124" spans="1:19" x14ac:dyDescent="0.3">
      <c r="A124" s="5"/>
      <c r="B124" s="6"/>
      <c r="C124" s="6"/>
      <c r="D124" s="6"/>
      <c r="E124" s="6"/>
      <c r="F124" s="6"/>
      <c r="G124" s="6"/>
      <c r="H124" s="6"/>
      <c r="I124" s="72"/>
      <c r="J124"/>
      <c r="K124"/>
      <c r="L124"/>
      <c r="M124"/>
      <c r="N124"/>
      <c r="O124"/>
      <c r="P124"/>
      <c r="Q124"/>
      <c r="R124"/>
      <c r="S124"/>
    </row>
    <row r="125" spans="1:19" x14ac:dyDescent="0.3">
      <c r="A125" s="5"/>
      <c r="B125" s="6"/>
      <c r="C125" s="6"/>
      <c r="D125" s="6"/>
      <c r="E125" s="6"/>
      <c r="F125" s="6"/>
      <c r="G125" s="6"/>
      <c r="H125" s="6"/>
      <c r="I125" s="72"/>
      <c r="J125"/>
      <c r="K125"/>
      <c r="L125"/>
      <c r="M125"/>
      <c r="N125"/>
      <c r="O125"/>
      <c r="P125"/>
      <c r="Q125"/>
      <c r="R125"/>
      <c r="S125"/>
    </row>
    <row r="126" spans="1:19" x14ac:dyDescent="0.3">
      <c r="A126" s="5"/>
      <c r="B126" s="6"/>
      <c r="C126" s="6"/>
      <c r="D126" s="6"/>
      <c r="E126" s="6"/>
      <c r="F126" s="6"/>
      <c r="G126" s="6"/>
      <c r="H126" s="6"/>
      <c r="I126" s="6"/>
      <c r="J126"/>
      <c r="K126"/>
      <c r="L126"/>
      <c r="M126"/>
      <c r="N126"/>
      <c r="O126"/>
      <c r="P126"/>
      <c r="Q126"/>
      <c r="R126"/>
      <c r="S126"/>
    </row>
    <row r="127" spans="1:19" x14ac:dyDescent="0.3">
      <c r="A127" s="5"/>
      <c r="B127" s="6"/>
      <c r="C127" s="6"/>
      <c r="D127" s="6"/>
      <c r="E127" s="6"/>
      <c r="F127" s="6"/>
      <c r="G127" s="6"/>
      <c r="H127" s="6"/>
      <c r="I127" s="6"/>
      <c r="J127"/>
      <c r="K127"/>
      <c r="L127"/>
      <c r="M127"/>
      <c r="N127"/>
      <c r="O127"/>
      <c r="P127"/>
      <c r="Q127"/>
      <c r="R127"/>
      <c r="S127"/>
    </row>
    <row r="128" spans="1:19" x14ac:dyDescent="0.3">
      <c r="A128"/>
      <c r="B128"/>
      <c r="C128"/>
      <c r="D128"/>
      <c r="E128"/>
      <c r="F128"/>
      <c r="G128"/>
      <c r="H128"/>
      <c r="I128"/>
      <c r="J128"/>
      <c r="K128"/>
      <c r="L128"/>
      <c r="M128"/>
      <c r="N128"/>
      <c r="O128"/>
      <c r="P128"/>
      <c r="Q128"/>
      <c r="R128"/>
      <c r="S128"/>
    </row>
    <row r="129" spans="1:19" x14ac:dyDescent="0.3">
      <c r="A129"/>
      <c r="B129"/>
      <c r="C129"/>
      <c r="D129"/>
      <c r="E129"/>
      <c r="F129"/>
      <c r="G129"/>
      <c r="H129"/>
      <c r="I129"/>
      <c r="J129"/>
      <c r="K129"/>
      <c r="L129"/>
      <c r="M129"/>
      <c r="N129"/>
      <c r="O129"/>
      <c r="P129"/>
      <c r="Q129"/>
      <c r="R129"/>
      <c r="S129"/>
    </row>
    <row r="130" spans="1:19" x14ac:dyDescent="0.3">
      <c r="A130"/>
      <c r="B130"/>
      <c r="C130"/>
      <c r="D130"/>
      <c r="E130"/>
      <c r="F130"/>
      <c r="G130"/>
      <c r="H130"/>
      <c r="I130"/>
      <c r="J130"/>
      <c r="K130"/>
      <c r="L130"/>
      <c r="M130"/>
      <c r="N130"/>
      <c r="O130"/>
      <c r="P130"/>
      <c r="Q130"/>
      <c r="R130"/>
      <c r="S130"/>
    </row>
    <row r="131" spans="1:19" x14ac:dyDescent="0.3">
      <c r="A131"/>
      <c r="B131"/>
      <c r="C131"/>
      <c r="D131"/>
      <c r="E131"/>
      <c r="F131"/>
      <c r="G131"/>
      <c r="H131"/>
      <c r="I131"/>
      <c r="J131"/>
      <c r="K131"/>
      <c r="L131"/>
      <c r="M131"/>
      <c r="N131"/>
      <c r="O131"/>
      <c r="P131"/>
      <c r="Q131"/>
      <c r="R131"/>
      <c r="S131"/>
    </row>
    <row r="132" spans="1:19" x14ac:dyDescent="0.3">
      <c r="A132"/>
      <c r="B132"/>
      <c r="C132"/>
      <c r="D132"/>
      <c r="E132"/>
      <c r="F132"/>
      <c r="G132"/>
      <c r="H132"/>
      <c r="I132"/>
      <c r="J132"/>
      <c r="K132"/>
      <c r="L132"/>
      <c r="M132"/>
      <c r="N132"/>
      <c r="O132"/>
      <c r="P132"/>
      <c r="Q132"/>
      <c r="R132"/>
      <c r="S132"/>
    </row>
    <row r="133" spans="1:19" x14ac:dyDescent="0.3">
      <c r="A133"/>
      <c r="B133"/>
      <c r="C133"/>
      <c r="D133"/>
      <c r="E133"/>
      <c r="F133"/>
      <c r="G133"/>
      <c r="H133"/>
      <c r="I133"/>
      <c r="J133"/>
      <c r="K133"/>
      <c r="L133"/>
      <c r="M133"/>
      <c r="N133"/>
      <c r="O133"/>
      <c r="P133"/>
      <c r="Q133"/>
      <c r="R133"/>
      <c r="S133"/>
    </row>
    <row r="134" spans="1:19" x14ac:dyDescent="0.3">
      <c r="A134"/>
      <c r="B134"/>
      <c r="C134"/>
      <c r="D134"/>
      <c r="E134"/>
      <c r="F134"/>
      <c r="G134"/>
      <c r="H134"/>
      <c r="I134"/>
      <c r="J134"/>
      <c r="K134"/>
      <c r="L134"/>
      <c r="M134"/>
      <c r="N134"/>
      <c r="O134"/>
      <c r="P134"/>
      <c r="Q134"/>
      <c r="R134"/>
      <c r="S134"/>
    </row>
    <row r="135" spans="1:19" x14ac:dyDescent="0.3">
      <c r="A135"/>
      <c r="B135"/>
      <c r="C135"/>
      <c r="D135"/>
      <c r="E135"/>
      <c r="F135"/>
      <c r="G135"/>
      <c r="H135"/>
      <c r="I135"/>
      <c r="J135"/>
      <c r="K135"/>
      <c r="L135"/>
      <c r="M135"/>
      <c r="N135"/>
      <c r="O135"/>
      <c r="P135"/>
      <c r="Q135"/>
      <c r="R135"/>
      <c r="S135"/>
    </row>
    <row r="136" spans="1:19" x14ac:dyDescent="0.3">
      <c r="A136"/>
      <c r="B136"/>
      <c r="C136"/>
      <c r="D136"/>
      <c r="E136"/>
      <c r="F136"/>
      <c r="G136"/>
      <c r="H136"/>
      <c r="I136"/>
      <c r="J136"/>
      <c r="K136"/>
      <c r="L136"/>
      <c r="M136"/>
      <c r="N136"/>
      <c r="O136"/>
      <c r="P136"/>
      <c r="Q136"/>
      <c r="R136"/>
      <c r="S136"/>
    </row>
    <row r="137" spans="1:19" x14ac:dyDescent="0.3">
      <c r="A137"/>
      <c r="B137"/>
      <c r="C137"/>
      <c r="D137"/>
      <c r="E137"/>
      <c r="F137"/>
      <c r="G137"/>
      <c r="H137"/>
      <c r="I137"/>
      <c r="J137"/>
      <c r="K137"/>
      <c r="L137"/>
      <c r="M137"/>
      <c r="N137"/>
      <c r="O137"/>
      <c r="P137"/>
      <c r="Q137"/>
      <c r="R137"/>
      <c r="S137"/>
    </row>
    <row r="138" spans="1:19" x14ac:dyDescent="0.3">
      <c r="A138"/>
      <c r="B138"/>
      <c r="C138"/>
      <c r="D138"/>
      <c r="E138"/>
      <c r="F138"/>
      <c r="G138"/>
      <c r="H138"/>
      <c r="I138"/>
      <c r="J138"/>
      <c r="K138"/>
      <c r="L138"/>
      <c r="M138"/>
      <c r="N138"/>
      <c r="O138"/>
      <c r="P138"/>
      <c r="Q138"/>
      <c r="R138"/>
      <c r="S138"/>
    </row>
    <row r="139" spans="1:19" x14ac:dyDescent="0.3">
      <c r="A139"/>
      <c r="B139"/>
      <c r="C139"/>
      <c r="D139"/>
      <c r="E139"/>
      <c r="F139"/>
      <c r="G139"/>
      <c r="H139"/>
      <c r="I139"/>
      <c r="J139"/>
      <c r="K139"/>
      <c r="L139"/>
      <c r="M139"/>
      <c r="N139"/>
      <c r="O139"/>
      <c r="P139"/>
      <c r="Q139"/>
      <c r="R139"/>
      <c r="S139"/>
    </row>
    <row r="140" spans="1:19" x14ac:dyDescent="0.3">
      <c r="A140"/>
      <c r="B140"/>
      <c r="C140"/>
      <c r="D140"/>
      <c r="E140"/>
      <c r="F140"/>
      <c r="G140"/>
      <c r="H140"/>
      <c r="I140"/>
      <c r="J140"/>
      <c r="K140"/>
      <c r="L140"/>
      <c r="M140"/>
      <c r="N140"/>
      <c r="O140"/>
      <c r="P140"/>
      <c r="Q140"/>
      <c r="R140"/>
      <c r="S140"/>
    </row>
    <row r="141" spans="1:19" x14ac:dyDescent="0.3">
      <c r="A141"/>
      <c r="B141"/>
      <c r="C141"/>
      <c r="D141"/>
      <c r="E141"/>
      <c r="F141"/>
      <c r="G141"/>
      <c r="H141"/>
      <c r="I141"/>
      <c r="J141"/>
      <c r="K141"/>
      <c r="L141"/>
      <c r="M141"/>
      <c r="N141"/>
      <c r="O141"/>
      <c r="P141"/>
      <c r="Q141"/>
      <c r="R141"/>
      <c r="S141"/>
    </row>
    <row r="142" spans="1:19" x14ac:dyDescent="0.3">
      <c r="A142"/>
      <c r="B142"/>
      <c r="C142"/>
      <c r="D142"/>
      <c r="E142"/>
      <c r="F142"/>
      <c r="G142"/>
      <c r="H142"/>
      <c r="I142"/>
      <c r="J142"/>
      <c r="K142"/>
      <c r="L142"/>
      <c r="M142"/>
      <c r="N142"/>
      <c r="O142"/>
      <c r="P142"/>
      <c r="Q142"/>
      <c r="R142"/>
      <c r="S142"/>
    </row>
    <row r="143" spans="1:19" x14ac:dyDescent="0.3">
      <c r="A143"/>
      <c r="B143"/>
      <c r="C143"/>
      <c r="D143"/>
      <c r="E143"/>
      <c r="F143"/>
      <c r="G143"/>
      <c r="H143"/>
      <c r="I143"/>
      <c r="J143"/>
      <c r="K143"/>
      <c r="L143"/>
      <c r="M143"/>
      <c r="N143"/>
      <c r="O143"/>
      <c r="P143"/>
      <c r="Q143"/>
      <c r="R143"/>
      <c r="S143"/>
    </row>
    <row r="144" spans="1:19" x14ac:dyDescent="0.3">
      <c r="A144"/>
      <c r="B144"/>
      <c r="C144"/>
      <c r="D144"/>
      <c r="E144"/>
      <c r="F144"/>
      <c r="G144"/>
      <c r="H144"/>
      <c r="I144"/>
      <c r="J144"/>
      <c r="K144"/>
      <c r="L144"/>
      <c r="M144"/>
      <c r="N144"/>
      <c r="O144"/>
      <c r="P144"/>
      <c r="Q144"/>
      <c r="R144"/>
      <c r="S144"/>
    </row>
    <row r="145" spans="1:19" x14ac:dyDescent="0.3">
      <c r="A145"/>
      <c r="B145"/>
      <c r="C145"/>
      <c r="D145"/>
      <c r="E145"/>
      <c r="F145"/>
      <c r="G145"/>
      <c r="H145"/>
      <c r="I145"/>
      <c r="J145"/>
      <c r="K145"/>
      <c r="L145"/>
      <c r="M145"/>
      <c r="N145"/>
      <c r="O145"/>
      <c r="P145"/>
      <c r="Q145"/>
      <c r="R145"/>
      <c r="S145"/>
    </row>
    <row r="146" spans="1:19" x14ac:dyDescent="0.3">
      <c r="A146"/>
      <c r="B146"/>
      <c r="C146"/>
      <c r="D146"/>
      <c r="E146"/>
      <c r="F146"/>
      <c r="G146"/>
      <c r="H146"/>
      <c r="I146"/>
      <c r="J146"/>
      <c r="K146"/>
      <c r="L146"/>
      <c r="M146"/>
      <c r="N146"/>
      <c r="O146"/>
      <c r="P146"/>
      <c r="Q146"/>
      <c r="R146"/>
      <c r="S146"/>
    </row>
    <row r="147" spans="1:19" x14ac:dyDescent="0.3">
      <c r="A147"/>
      <c r="B147"/>
      <c r="C147"/>
      <c r="D147"/>
      <c r="E147"/>
      <c r="F147"/>
      <c r="G147"/>
      <c r="H147"/>
      <c r="I147"/>
      <c r="J147"/>
      <c r="K147"/>
      <c r="L147"/>
      <c r="M147"/>
      <c r="N147"/>
      <c r="O147"/>
      <c r="P147"/>
      <c r="Q147"/>
      <c r="R147"/>
      <c r="S147"/>
    </row>
    <row r="148" spans="1:19" x14ac:dyDescent="0.3">
      <c r="A148"/>
      <c r="B148"/>
      <c r="C148"/>
      <c r="D148"/>
      <c r="E148"/>
      <c r="F148"/>
      <c r="G148"/>
      <c r="H148"/>
      <c r="I148"/>
      <c r="J148"/>
      <c r="K148"/>
      <c r="L148"/>
      <c r="M148"/>
      <c r="N148"/>
      <c r="O148"/>
      <c r="P148"/>
      <c r="Q148"/>
      <c r="R148"/>
      <c r="S148"/>
    </row>
    <row r="149" spans="1:19" x14ac:dyDescent="0.3">
      <c r="A149"/>
      <c r="B149"/>
      <c r="C149"/>
      <c r="D149"/>
      <c r="E149"/>
      <c r="F149"/>
      <c r="G149"/>
      <c r="H149"/>
      <c r="I149"/>
      <c r="J149"/>
      <c r="K149"/>
      <c r="L149"/>
      <c r="M149"/>
      <c r="N149"/>
      <c r="O149"/>
      <c r="P149"/>
      <c r="Q149"/>
      <c r="R149"/>
      <c r="S149"/>
    </row>
    <row r="150" spans="1:19" x14ac:dyDescent="0.3">
      <c r="A150"/>
      <c r="B150"/>
      <c r="C150"/>
      <c r="D150"/>
      <c r="E150"/>
      <c r="F150"/>
      <c r="G150"/>
      <c r="H150"/>
      <c r="I150"/>
      <c r="J150"/>
      <c r="K150"/>
      <c r="L150"/>
      <c r="M150"/>
      <c r="N150"/>
      <c r="O150"/>
      <c r="P150"/>
      <c r="Q150"/>
      <c r="R150"/>
      <c r="S150"/>
    </row>
    <row r="151" spans="1:19" x14ac:dyDescent="0.3">
      <c r="A151"/>
      <c r="B151"/>
      <c r="C151"/>
      <c r="D151"/>
      <c r="E151"/>
      <c r="F151"/>
      <c r="G151"/>
      <c r="H151"/>
      <c r="I151"/>
      <c r="J151"/>
      <c r="K151"/>
      <c r="L151"/>
      <c r="M151"/>
      <c r="N151"/>
      <c r="O151"/>
      <c r="P151"/>
      <c r="Q151"/>
      <c r="R151"/>
      <c r="S151"/>
    </row>
    <row r="152" spans="1:19" x14ac:dyDescent="0.3">
      <c r="A152"/>
      <c r="B152"/>
      <c r="C152"/>
      <c r="D152"/>
      <c r="E152"/>
      <c r="F152"/>
      <c r="G152"/>
      <c r="H152"/>
      <c r="I152"/>
      <c r="J152"/>
      <c r="K152"/>
      <c r="L152"/>
      <c r="M152"/>
      <c r="N152"/>
      <c r="O152"/>
      <c r="P152"/>
      <c r="Q152"/>
      <c r="R152"/>
      <c r="S152"/>
    </row>
    <row r="153" spans="1:19" x14ac:dyDescent="0.3">
      <c r="A153"/>
      <c r="B153"/>
      <c r="C153"/>
      <c r="D153"/>
      <c r="E153"/>
      <c r="F153"/>
      <c r="G153"/>
      <c r="H153"/>
      <c r="I153"/>
      <c r="J153"/>
      <c r="K153"/>
      <c r="L153"/>
      <c r="M153"/>
      <c r="N153"/>
      <c r="O153"/>
      <c r="P153"/>
      <c r="Q153"/>
      <c r="R153"/>
      <c r="S153"/>
    </row>
    <row r="154" spans="1:19" x14ac:dyDescent="0.3">
      <c r="A154"/>
      <c r="B154"/>
      <c r="C154"/>
      <c r="D154"/>
      <c r="E154"/>
      <c r="F154"/>
      <c r="G154"/>
      <c r="H154"/>
      <c r="I154"/>
      <c r="J154"/>
      <c r="K154"/>
      <c r="L154"/>
      <c r="M154"/>
      <c r="N154"/>
      <c r="O154"/>
      <c r="P154"/>
      <c r="Q154"/>
      <c r="R154"/>
      <c r="S154"/>
    </row>
    <row r="155" spans="1:19" x14ac:dyDescent="0.3">
      <c r="A155"/>
      <c r="B155"/>
      <c r="C155"/>
      <c r="D155"/>
      <c r="E155"/>
      <c r="F155"/>
      <c r="G155"/>
      <c r="H155"/>
      <c r="I155"/>
      <c r="J155"/>
      <c r="K155"/>
      <c r="L155"/>
      <c r="M155"/>
      <c r="N155"/>
      <c r="O155"/>
      <c r="P155"/>
      <c r="Q155"/>
      <c r="R155"/>
      <c r="S155"/>
    </row>
    <row r="156" spans="1:19" x14ac:dyDescent="0.3">
      <c r="A156"/>
      <c r="B156"/>
      <c r="C156"/>
      <c r="D156"/>
      <c r="E156"/>
      <c r="F156"/>
      <c r="G156"/>
      <c r="H156"/>
      <c r="I156"/>
      <c r="J156"/>
      <c r="K156"/>
      <c r="L156"/>
      <c r="M156"/>
      <c r="N156"/>
      <c r="O156"/>
      <c r="P156"/>
      <c r="Q156"/>
      <c r="R156"/>
      <c r="S156"/>
    </row>
    <row r="157" spans="1:19" x14ac:dyDescent="0.3">
      <c r="A157"/>
      <c r="B157"/>
      <c r="C157"/>
      <c r="D157"/>
      <c r="E157"/>
      <c r="F157"/>
      <c r="G157"/>
      <c r="H157"/>
      <c r="I157"/>
      <c r="J157"/>
      <c r="K157"/>
      <c r="L157"/>
      <c r="M157"/>
      <c r="N157"/>
      <c r="O157"/>
      <c r="P157"/>
      <c r="Q157"/>
      <c r="R157"/>
      <c r="S157"/>
    </row>
    <row r="158" spans="1:19" x14ac:dyDescent="0.3">
      <c r="A158"/>
      <c r="B158"/>
      <c r="C158"/>
      <c r="D158"/>
      <c r="E158"/>
      <c r="F158"/>
      <c r="G158"/>
      <c r="H158"/>
      <c r="I158"/>
      <c r="J158"/>
      <c r="K158"/>
      <c r="L158"/>
      <c r="M158"/>
      <c r="N158"/>
      <c r="O158"/>
      <c r="P158"/>
      <c r="Q158"/>
      <c r="R158"/>
      <c r="S158"/>
    </row>
    <row r="159" spans="1:19" x14ac:dyDescent="0.3">
      <c r="A159"/>
      <c r="B159"/>
      <c r="C159"/>
      <c r="D159"/>
      <c r="E159"/>
      <c r="F159"/>
      <c r="G159"/>
      <c r="H159"/>
      <c r="I159"/>
      <c r="J159"/>
      <c r="K159"/>
      <c r="L159"/>
      <c r="M159"/>
      <c r="N159"/>
      <c r="O159"/>
      <c r="P159"/>
      <c r="Q159"/>
      <c r="R159"/>
      <c r="S159"/>
    </row>
    <row r="160" spans="1:19" x14ac:dyDescent="0.3">
      <c r="A160"/>
      <c r="B160"/>
      <c r="C160"/>
      <c r="D160"/>
      <c r="E160"/>
      <c r="F160"/>
      <c r="G160"/>
      <c r="H160"/>
      <c r="I160"/>
      <c r="J160"/>
      <c r="K160"/>
      <c r="L160"/>
      <c r="M160"/>
      <c r="N160"/>
      <c r="O160"/>
      <c r="P160"/>
      <c r="Q160"/>
      <c r="R160"/>
      <c r="S160"/>
    </row>
    <row r="161" spans="1:19" x14ac:dyDescent="0.3">
      <c r="A161"/>
      <c r="B161"/>
      <c r="C161"/>
      <c r="D161"/>
      <c r="E161"/>
      <c r="F161"/>
      <c r="G161"/>
      <c r="H161"/>
      <c r="I161"/>
      <c r="J161"/>
      <c r="K161"/>
      <c r="L161"/>
      <c r="M161"/>
      <c r="N161"/>
      <c r="O161"/>
      <c r="P161"/>
      <c r="Q161"/>
      <c r="R161"/>
      <c r="S161"/>
    </row>
    <row r="162" spans="1:19" x14ac:dyDescent="0.3">
      <c r="A162"/>
      <c r="B162"/>
      <c r="C162"/>
      <c r="D162"/>
      <c r="E162"/>
      <c r="F162"/>
      <c r="G162"/>
      <c r="H162"/>
      <c r="I162"/>
      <c r="J162"/>
      <c r="K162"/>
      <c r="L162"/>
      <c r="M162"/>
      <c r="N162"/>
      <c r="O162"/>
      <c r="P162"/>
      <c r="Q162"/>
      <c r="R162"/>
      <c r="S162"/>
    </row>
    <row r="163" spans="1:19" x14ac:dyDescent="0.3">
      <c r="A163"/>
      <c r="B163"/>
      <c r="C163"/>
      <c r="D163"/>
      <c r="E163"/>
      <c r="F163"/>
      <c r="G163"/>
      <c r="H163"/>
      <c r="I163"/>
      <c r="J163"/>
      <c r="K163"/>
      <c r="L163"/>
      <c r="M163"/>
      <c r="N163"/>
      <c r="O163"/>
      <c r="P163"/>
      <c r="Q163"/>
      <c r="R163"/>
      <c r="S163"/>
    </row>
    <row r="164" spans="1:19" x14ac:dyDescent="0.3">
      <c r="A164"/>
      <c r="B164"/>
      <c r="C164"/>
      <c r="D164"/>
      <c r="E164"/>
      <c r="F164"/>
      <c r="G164"/>
      <c r="H164"/>
      <c r="I164"/>
      <c r="J164"/>
      <c r="K164"/>
      <c r="L164"/>
      <c r="M164"/>
      <c r="N164"/>
      <c r="O164"/>
      <c r="P164"/>
      <c r="Q164"/>
      <c r="R164"/>
      <c r="S164"/>
    </row>
    <row r="165" spans="1:19" x14ac:dyDescent="0.3">
      <c r="A165"/>
      <c r="B165"/>
      <c r="C165"/>
      <c r="D165"/>
      <c r="E165"/>
      <c r="F165"/>
      <c r="G165"/>
      <c r="H165"/>
      <c r="I165"/>
      <c r="J165"/>
      <c r="K165"/>
      <c r="L165"/>
      <c r="M165"/>
      <c r="N165"/>
      <c r="O165"/>
      <c r="P165"/>
      <c r="Q165"/>
      <c r="R165"/>
      <c r="S165"/>
    </row>
    <row r="166" spans="1:19" x14ac:dyDescent="0.3">
      <c r="A166"/>
      <c r="B166"/>
      <c r="C166"/>
      <c r="D166"/>
      <c r="E166"/>
      <c r="F166"/>
      <c r="G166"/>
      <c r="H166"/>
      <c r="I166"/>
      <c r="J166"/>
      <c r="K166"/>
      <c r="L166"/>
      <c r="M166"/>
      <c r="N166"/>
      <c r="O166"/>
      <c r="P166"/>
      <c r="Q166"/>
      <c r="R166"/>
      <c r="S166"/>
    </row>
    <row r="167" spans="1:19" x14ac:dyDescent="0.3">
      <c r="A167"/>
      <c r="B167"/>
      <c r="C167"/>
      <c r="D167"/>
      <c r="E167"/>
      <c r="F167"/>
      <c r="G167"/>
      <c r="H167"/>
      <c r="I167"/>
      <c r="J167"/>
      <c r="K167"/>
      <c r="L167"/>
      <c r="M167"/>
      <c r="N167"/>
      <c r="O167"/>
      <c r="P167"/>
      <c r="Q167"/>
      <c r="R167"/>
      <c r="S167"/>
    </row>
    <row r="168" spans="1:19" x14ac:dyDescent="0.3">
      <c r="A168"/>
      <c r="B168"/>
      <c r="C168"/>
      <c r="D168"/>
      <c r="E168"/>
      <c r="F168"/>
      <c r="G168"/>
      <c r="H168"/>
      <c r="I168"/>
      <c r="J168"/>
      <c r="K168"/>
      <c r="L168"/>
      <c r="M168"/>
      <c r="N168"/>
      <c r="O168"/>
      <c r="P168"/>
      <c r="Q168"/>
      <c r="R168"/>
      <c r="S168"/>
    </row>
    <row r="169" spans="1:19" x14ac:dyDescent="0.3">
      <c r="A169"/>
      <c r="B169"/>
      <c r="C169"/>
      <c r="D169"/>
      <c r="E169"/>
      <c r="F169"/>
      <c r="G169"/>
      <c r="H169"/>
      <c r="I169"/>
      <c r="J169"/>
      <c r="K169"/>
      <c r="L169"/>
      <c r="M169"/>
      <c r="N169"/>
      <c r="O169"/>
      <c r="P169"/>
      <c r="Q169"/>
      <c r="R169"/>
      <c r="S169"/>
    </row>
    <row r="170" spans="1:19" x14ac:dyDescent="0.3">
      <c r="A170"/>
      <c r="B170"/>
      <c r="C170"/>
      <c r="D170"/>
      <c r="E170"/>
      <c r="F170"/>
      <c r="G170"/>
      <c r="H170"/>
      <c r="I170"/>
      <c r="J170"/>
      <c r="K170"/>
      <c r="L170"/>
      <c r="M170"/>
      <c r="N170"/>
      <c r="O170"/>
      <c r="P170"/>
      <c r="Q170"/>
      <c r="R170"/>
      <c r="S170"/>
    </row>
    <row r="171" spans="1:19" x14ac:dyDescent="0.3">
      <c r="A171"/>
      <c r="B171"/>
      <c r="C171"/>
      <c r="D171"/>
      <c r="E171"/>
      <c r="F171"/>
      <c r="G171"/>
      <c r="H171"/>
      <c r="I171"/>
      <c r="J171"/>
      <c r="K171"/>
      <c r="L171"/>
      <c r="M171"/>
      <c r="N171"/>
      <c r="O171"/>
      <c r="P171"/>
      <c r="Q171"/>
      <c r="R171"/>
      <c r="S171"/>
    </row>
    <row r="172" spans="1:19" x14ac:dyDescent="0.3">
      <c r="A172"/>
      <c r="B172"/>
      <c r="C172"/>
      <c r="D172"/>
      <c r="E172"/>
      <c r="F172"/>
      <c r="G172"/>
      <c r="H172"/>
      <c r="I172"/>
      <c r="J172"/>
      <c r="K172"/>
      <c r="L172"/>
      <c r="M172"/>
      <c r="N172"/>
      <c r="O172"/>
      <c r="P172"/>
      <c r="Q172"/>
      <c r="R172"/>
      <c r="S172"/>
    </row>
    <row r="173" spans="1:19" x14ac:dyDescent="0.3">
      <c r="A173"/>
      <c r="B173"/>
      <c r="C173"/>
      <c r="D173"/>
      <c r="E173"/>
      <c r="F173"/>
      <c r="G173"/>
      <c r="H173"/>
      <c r="I173"/>
      <c r="J173"/>
      <c r="K173"/>
      <c r="L173"/>
      <c r="M173"/>
      <c r="N173"/>
      <c r="O173"/>
      <c r="P173"/>
      <c r="Q173"/>
      <c r="R173"/>
      <c r="S173"/>
    </row>
    <row r="174" spans="1:19" x14ac:dyDescent="0.3">
      <c r="A174"/>
      <c r="B174"/>
      <c r="C174"/>
      <c r="D174"/>
      <c r="E174"/>
      <c r="F174"/>
      <c r="G174"/>
      <c r="H174"/>
      <c r="I174"/>
      <c r="J174"/>
      <c r="K174"/>
      <c r="L174"/>
      <c r="M174"/>
      <c r="N174"/>
      <c r="O174"/>
      <c r="P174"/>
      <c r="Q174"/>
      <c r="R174"/>
      <c r="S174"/>
    </row>
    <row r="175" spans="1:19" x14ac:dyDescent="0.3">
      <c r="A175"/>
      <c r="B175"/>
      <c r="C175"/>
      <c r="D175"/>
      <c r="E175"/>
      <c r="F175"/>
      <c r="G175"/>
      <c r="H175"/>
      <c r="I175"/>
      <c r="J175"/>
      <c r="K175"/>
      <c r="L175"/>
      <c r="M175"/>
      <c r="N175"/>
      <c r="O175"/>
      <c r="P175"/>
      <c r="Q175"/>
      <c r="R175"/>
      <c r="S175"/>
    </row>
    <row r="176" spans="1:19" x14ac:dyDescent="0.3">
      <c r="A176"/>
      <c r="B176"/>
      <c r="C176"/>
      <c r="D176"/>
      <c r="E176"/>
      <c r="F176"/>
      <c r="G176"/>
      <c r="H176"/>
      <c r="I176"/>
      <c r="J176"/>
      <c r="K176"/>
      <c r="L176"/>
      <c r="M176"/>
      <c r="N176"/>
      <c r="O176"/>
      <c r="P176"/>
      <c r="Q176"/>
      <c r="R176"/>
      <c r="S176"/>
    </row>
    <row r="177" spans="1:19" x14ac:dyDescent="0.3">
      <c r="A177"/>
      <c r="B177"/>
      <c r="C177"/>
      <c r="D177"/>
      <c r="E177"/>
      <c r="F177"/>
      <c r="G177"/>
      <c r="H177"/>
      <c r="I177"/>
      <c r="J177"/>
      <c r="K177"/>
      <c r="L177"/>
      <c r="M177"/>
      <c r="N177"/>
      <c r="O177"/>
      <c r="P177"/>
      <c r="Q177"/>
      <c r="R177"/>
      <c r="S177"/>
    </row>
    <row r="178" spans="1:19" x14ac:dyDescent="0.3">
      <c r="A178"/>
      <c r="B178"/>
      <c r="C178"/>
      <c r="D178"/>
      <c r="E178"/>
      <c r="F178"/>
      <c r="G178"/>
      <c r="H178"/>
      <c r="I178"/>
      <c r="J178"/>
      <c r="K178"/>
      <c r="L178"/>
      <c r="M178"/>
      <c r="N178"/>
      <c r="O178"/>
      <c r="P178"/>
      <c r="Q178"/>
      <c r="R178"/>
      <c r="S178"/>
    </row>
    <row r="179" spans="1:19" x14ac:dyDescent="0.3">
      <c r="A179"/>
      <c r="B179"/>
      <c r="C179"/>
      <c r="D179"/>
      <c r="E179"/>
      <c r="F179"/>
      <c r="G179"/>
      <c r="H179"/>
      <c r="I179"/>
      <c r="J179"/>
      <c r="K179"/>
      <c r="L179"/>
      <c r="M179"/>
      <c r="N179"/>
      <c r="O179"/>
      <c r="P179"/>
      <c r="Q179"/>
      <c r="R179"/>
      <c r="S179"/>
    </row>
    <row r="180" spans="1:19" x14ac:dyDescent="0.3">
      <c r="A180"/>
      <c r="B180"/>
      <c r="C180"/>
      <c r="D180"/>
      <c r="E180"/>
      <c r="F180"/>
      <c r="G180"/>
      <c r="H180"/>
      <c r="I180"/>
      <c r="J180"/>
      <c r="K180"/>
      <c r="L180"/>
      <c r="M180"/>
      <c r="N180"/>
      <c r="O180"/>
      <c r="P180"/>
      <c r="Q180"/>
      <c r="R180"/>
      <c r="S180"/>
    </row>
    <row r="181" spans="1:19" x14ac:dyDescent="0.3">
      <c r="A181"/>
      <c r="B181"/>
      <c r="C181"/>
      <c r="D181"/>
      <c r="E181"/>
      <c r="F181"/>
      <c r="G181"/>
      <c r="H181"/>
      <c r="I181"/>
      <c r="J181"/>
      <c r="K181"/>
      <c r="L181"/>
      <c r="M181"/>
      <c r="N181"/>
      <c r="O181"/>
      <c r="P181"/>
      <c r="Q181"/>
      <c r="R181"/>
      <c r="S181"/>
    </row>
    <row r="182" spans="1:19" x14ac:dyDescent="0.3">
      <c r="A182"/>
      <c r="B182"/>
      <c r="C182"/>
      <c r="D182"/>
      <c r="E182"/>
      <c r="F182"/>
      <c r="G182"/>
      <c r="H182"/>
      <c r="I182"/>
      <c r="J182"/>
      <c r="K182"/>
      <c r="L182"/>
      <c r="M182"/>
      <c r="N182"/>
      <c r="O182"/>
      <c r="P182"/>
      <c r="Q182"/>
      <c r="R182"/>
      <c r="S182"/>
    </row>
    <row r="183" spans="1:19" x14ac:dyDescent="0.3">
      <c r="A183"/>
      <c r="B183"/>
      <c r="C183"/>
      <c r="D183"/>
      <c r="E183"/>
      <c r="F183"/>
      <c r="G183"/>
      <c r="H183"/>
      <c r="I183"/>
      <c r="J183"/>
      <c r="K183"/>
      <c r="L183"/>
      <c r="M183"/>
      <c r="N183"/>
      <c r="O183"/>
      <c r="P183"/>
      <c r="Q183"/>
      <c r="R183"/>
      <c r="S183"/>
    </row>
    <row r="184" spans="1:19" x14ac:dyDescent="0.3">
      <c r="A184"/>
      <c r="B184"/>
      <c r="C184"/>
      <c r="D184"/>
      <c r="E184"/>
      <c r="F184"/>
      <c r="G184"/>
      <c r="H184"/>
      <c r="I184"/>
      <c r="J184"/>
      <c r="K184"/>
      <c r="L184"/>
      <c r="M184"/>
      <c r="N184"/>
      <c r="O184"/>
      <c r="P184"/>
      <c r="Q184"/>
      <c r="R184"/>
      <c r="S184"/>
    </row>
    <row r="185" spans="1:19" x14ac:dyDescent="0.3">
      <c r="A185"/>
      <c r="B185"/>
      <c r="C185"/>
      <c r="D185"/>
      <c r="E185"/>
      <c r="F185"/>
      <c r="G185"/>
      <c r="H185"/>
      <c r="I185"/>
      <c r="J185"/>
      <c r="K185"/>
      <c r="L185"/>
      <c r="M185"/>
      <c r="N185"/>
      <c r="O185"/>
      <c r="P185"/>
      <c r="Q185"/>
      <c r="R185"/>
      <c r="S185"/>
    </row>
    <row r="186" spans="1:19" x14ac:dyDescent="0.3">
      <c r="A186"/>
      <c r="B186"/>
      <c r="C186"/>
      <c r="D186"/>
      <c r="E186"/>
      <c r="F186"/>
      <c r="G186"/>
      <c r="H186"/>
      <c r="I186"/>
      <c r="J186"/>
      <c r="K186"/>
      <c r="L186"/>
      <c r="M186"/>
      <c r="N186"/>
      <c r="O186"/>
      <c r="P186"/>
      <c r="Q186"/>
      <c r="R186"/>
      <c r="S186"/>
    </row>
    <row r="187" spans="1:19" x14ac:dyDescent="0.3">
      <c r="A187"/>
      <c r="B187"/>
      <c r="C187"/>
      <c r="D187"/>
      <c r="E187"/>
      <c r="F187"/>
      <c r="G187"/>
      <c r="H187"/>
      <c r="I187"/>
      <c r="J187"/>
      <c r="K187"/>
      <c r="L187"/>
      <c r="M187"/>
      <c r="N187"/>
      <c r="O187"/>
      <c r="P187"/>
      <c r="Q187"/>
      <c r="R187"/>
      <c r="S187"/>
    </row>
    <row r="188" spans="1:19" x14ac:dyDescent="0.3">
      <c r="A188"/>
      <c r="B188"/>
      <c r="C188"/>
      <c r="D188"/>
      <c r="E188"/>
      <c r="F188"/>
      <c r="G188"/>
      <c r="H188"/>
      <c r="I188"/>
      <c r="J188"/>
      <c r="K188"/>
      <c r="L188"/>
      <c r="M188"/>
      <c r="N188"/>
      <c r="O188"/>
      <c r="P188"/>
      <c r="Q188"/>
      <c r="R188"/>
      <c r="S188"/>
    </row>
    <row r="189" spans="1:19" x14ac:dyDescent="0.3">
      <c r="A189"/>
      <c r="B189"/>
      <c r="C189"/>
      <c r="D189"/>
      <c r="E189"/>
      <c r="F189"/>
      <c r="G189"/>
      <c r="H189"/>
      <c r="I189"/>
      <c r="J189"/>
      <c r="K189"/>
      <c r="L189"/>
      <c r="M189"/>
      <c r="N189"/>
      <c r="O189"/>
      <c r="P189"/>
      <c r="Q189"/>
      <c r="R189"/>
      <c r="S189"/>
    </row>
    <row r="190" spans="1:19" x14ac:dyDescent="0.3">
      <c r="A190"/>
      <c r="B190"/>
      <c r="C190"/>
      <c r="D190"/>
      <c r="E190"/>
      <c r="F190"/>
      <c r="G190"/>
      <c r="H190"/>
      <c r="I190"/>
      <c r="J190"/>
      <c r="K190"/>
      <c r="L190"/>
      <c r="M190"/>
      <c r="N190"/>
      <c r="O190"/>
      <c r="P190"/>
      <c r="Q190"/>
      <c r="R190"/>
      <c r="S190"/>
    </row>
    <row r="191" spans="1:19" x14ac:dyDescent="0.3">
      <c r="A191"/>
      <c r="B191"/>
      <c r="C191"/>
      <c r="D191"/>
      <c r="E191"/>
      <c r="F191"/>
      <c r="G191"/>
      <c r="H191"/>
      <c r="I191"/>
      <c r="J191"/>
      <c r="K191"/>
      <c r="L191"/>
      <c r="M191"/>
      <c r="N191"/>
      <c r="O191"/>
      <c r="P191"/>
      <c r="Q191"/>
      <c r="R191"/>
      <c r="S191"/>
    </row>
    <row r="192" spans="1:19" x14ac:dyDescent="0.3">
      <c r="A192"/>
      <c r="B192"/>
      <c r="C192"/>
      <c r="D192"/>
      <c r="E192"/>
      <c r="F192"/>
      <c r="G192"/>
      <c r="H192"/>
      <c r="I192"/>
      <c r="J192"/>
      <c r="K192"/>
      <c r="L192"/>
      <c r="M192"/>
      <c r="N192"/>
      <c r="O192"/>
      <c r="P192"/>
      <c r="Q192"/>
      <c r="R192"/>
      <c r="S192"/>
    </row>
    <row r="193" spans="1:19" x14ac:dyDescent="0.3">
      <c r="A193"/>
      <c r="B193"/>
      <c r="C193"/>
      <c r="D193"/>
      <c r="E193"/>
      <c r="F193"/>
      <c r="G193"/>
      <c r="H193"/>
      <c r="I193"/>
      <c r="J193"/>
      <c r="K193"/>
      <c r="L193"/>
      <c r="M193"/>
      <c r="N193"/>
      <c r="O193"/>
      <c r="P193"/>
      <c r="Q193"/>
      <c r="R193"/>
      <c r="S193"/>
    </row>
    <row r="194" spans="1:19" x14ac:dyDescent="0.3">
      <c r="A194"/>
      <c r="B194"/>
      <c r="C194"/>
      <c r="D194"/>
      <c r="E194"/>
      <c r="F194"/>
      <c r="G194"/>
      <c r="H194"/>
      <c r="I194"/>
      <c r="J194"/>
      <c r="K194"/>
      <c r="L194"/>
      <c r="M194"/>
      <c r="N194"/>
      <c r="O194"/>
      <c r="P194"/>
      <c r="Q194"/>
      <c r="R194"/>
      <c r="S194"/>
    </row>
    <row r="195" spans="1:19" x14ac:dyDescent="0.3">
      <c r="A195"/>
      <c r="B195"/>
      <c r="C195"/>
      <c r="D195"/>
      <c r="E195"/>
      <c r="F195"/>
      <c r="G195"/>
      <c r="H195"/>
      <c r="I195"/>
      <c r="J195"/>
      <c r="K195"/>
      <c r="L195"/>
      <c r="M195"/>
      <c r="N195"/>
      <c r="O195"/>
      <c r="P195"/>
      <c r="Q195"/>
      <c r="R195"/>
      <c r="S195"/>
    </row>
    <row r="196" spans="1:19" x14ac:dyDescent="0.3">
      <c r="A196"/>
      <c r="B196"/>
      <c r="C196"/>
      <c r="D196"/>
      <c r="E196"/>
      <c r="F196"/>
      <c r="G196"/>
      <c r="H196"/>
      <c r="I196"/>
      <c r="J196"/>
      <c r="K196"/>
      <c r="L196"/>
      <c r="M196"/>
      <c r="N196"/>
      <c r="O196"/>
      <c r="P196"/>
      <c r="Q196"/>
      <c r="R196"/>
      <c r="S196"/>
    </row>
    <row r="197" spans="1:19" x14ac:dyDescent="0.3">
      <c r="A197"/>
      <c r="B197"/>
      <c r="C197"/>
      <c r="D197"/>
      <c r="E197"/>
      <c r="F197"/>
      <c r="G197"/>
      <c r="H197"/>
      <c r="I197"/>
      <c r="J197"/>
      <c r="K197"/>
      <c r="L197"/>
      <c r="M197"/>
      <c r="N197"/>
      <c r="O197"/>
      <c r="P197"/>
      <c r="Q197"/>
      <c r="R197"/>
      <c r="S197"/>
    </row>
    <row r="198" spans="1:19" x14ac:dyDescent="0.3">
      <c r="A198"/>
      <c r="B198"/>
      <c r="C198"/>
      <c r="D198"/>
      <c r="E198"/>
      <c r="F198"/>
      <c r="G198"/>
      <c r="H198"/>
      <c r="I198"/>
      <c r="J198"/>
      <c r="K198"/>
      <c r="L198"/>
      <c r="M198"/>
      <c r="N198"/>
      <c r="O198"/>
      <c r="P198"/>
      <c r="Q198"/>
      <c r="R198"/>
      <c r="S198"/>
    </row>
    <row r="199" spans="1:19" x14ac:dyDescent="0.3">
      <c r="A199"/>
      <c r="B199"/>
      <c r="C199"/>
      <c r="D199"/>
      <c r="E199"/>
      <c r="F199"/>
      <c r="G199"/>
      <c r="H199"/>
      <c r="I199"/>
      <c r="J199"/>
      <c r="K199"/>
      <c r="L199"/>
      <c r="M199"/>
      <c r="N199"/>
      <c r="O199"/>
      <c r="P199"/>
      <c r="Q199"/>
      <c r="R199"/>
      <c r="S199"/>
    </row>
    <row r="200" spans="1:19" x14ac:dyDescent="0.3">
      <c r="A200"/>
      <c r="B200"/>
      <c r="C200"/>
      <c r="D200"/>
      <c r="E200"/>
      <c r="F200"/>
      <c r="G200"/>
      <c r="H200"/>
      <c r="I200"/>
      <c r="J200"/>
      <c r="K200"/>
      <c r="L200"/>
      <c r="M200"/>
      <c r="N200"/>
      <c r="O200"/>
      <c r="P200"/>
      <c r="Q200"/>
      <c r="R200"/>
      <c r="S200"/>
    </row>
    <row r="201" spans="1:19" x14ac:dyDescent="0.3">
      <c r="A201"/>
      <c r="B201"/>
      <c r="C201"/>
      <c r="D201"/>
      <c r="E201"/>
      <c r="F201"/>
      <c r="G201"/>
      <c r="H201"/>
      <c r="I201"/>
      <c r="J201"/>
      <c r="K201"/>
      <c r="L201"/>
      <c r="M201"/>
      <c r="N201"/>
      <c r="O201"/>
      <c r="P201"/>
      <c r="Q201"/>
      <c r="R201"/>
      <c r="S201"/>
    </row>
    <row r="202" spans="1:19" x14ac:dyDescent="0.3">
      <c r="A202"/>
      <c r="B202"/>
      <c r="C202"/>
      <c r="D202"/>
      <c r="E202"/>
      <c r="F202"/>
      <c r="G202"/>
      <c r="H202"/>
      <c r="I202"/>
      <c r="J202"/>
      <c r="K202"/>
      <c r="L202"/>
      <c r="M202"/>
      <c r="N202"/>
      <c r="O202"/>
      <c r="P202"/>
      <c r="Q202"/>
      <c r="R202"/>
      <c r="S202"/>
    </row>
    <row r="203" spans="1:19" x14ac:dyDescent="0.3">
      <c r="A203"/>
      <c r="B203"/>
      <c r="C203"/>
      <c r="D203"/>
      <c r="E203"/>
      <c r="F203"/>
      <c r="G203"/>
      <c r="H203"/>
      <c r="I203"/>
      <c r="J203"/>
      <c r="K203"/>
      <c r="L203"/>
      <c r="M203"/>
      <c r="N203"/>
      <c r="O203"/>
      <c r="P203"/>
      <c r="Q203"/>
      <c r="R203"/>
      <c r="S203"/>
    </row>
    <row r="204" spans="1:19" x14ac:dyDescent="0.3">
      <c r="A204"/>
      <c r="B204"/>
      <c r="C204"/>
      <c r="D204"/>
      <c r="E204"/>
      <c r="F204"/>
      <c r="G204"/>
      <c r="H204"/>
      <c r="I204"/>
      <c r="J204"/>
      <c r="K204"/>
      <c r="L204"/>
      <c r="M204"/>
      <c r="N204"/>
      <c r="O204"/>
      <c r="P204"/>
      <c r="Q204"/>
      <c r="R204"/>
      <c r="S204"/>
    </row>
    <row r="205" spans="1:19" x14ac:dyDescent="0.3">
      <c r="A205"/>
      <c r="B205"/>
      <c r="C205"/>
      <c r="D205"/>
      <c r="E205"/>
      <c r="F205"/>
      <c r="G205"/>
      <c r="H205"/>
      <c r="I205"/>
      <c r="J205"/>
      <c r="K205"/>
      <c r="L205"/>
      <c r="M205"/>
      <c r="N205"/>
      <c r="O205"/>
      <c r="P205"/>
      <c r="Q205"/>
      <c r="R205"/>
      <c r="S205"/>
    </row>
    <row r="206" spans="1:19" x14ac:dyDescent="0.3">
      <c r="A206"/>
      <c r="B206"/>
      <c r="C206"/>
      <c r="D206"/>
      <c r="E206"/>
      <c r="F206"/>
      <c r="G206"/>
      <c r="H206"/>
      <c r="I206"/>
      <c r="J206"/>
      <c r="K206"/>
      <c r="L206"/>
      <c r="M206"/>
      <c r="N206"/>
      <c r="O206"/>
      <c r="P206"/>
      <c r="Q206"/>
      <c r="R206"/>
      <c r="S206"/>
    </row>
    <row r="207" spans="1:19" x14ac:dyDescent="0.3">
      <c r="A207"/>
      <c r="B207"/>
      <c r="C207"/>
      <c r="D207"/>
      <c r="E207"/>
      <c r="F207"/>
      <c r="G207"/>
      <c r="H207"/>
      <c r="I207"/>
      <c r="J207"/>
      <c r="K207"/>
      <c r="L207"/>
      <c r="M207"/>
      <c r="N207"/>
      <c r="O207"/>
      <c r="P207"/>
      <c r="Q207"/>
      <c r="R207"/>
      <c r="S207"/>
    </row>
    <row r="208" spans="1:19" x14ac:dyDescent="0.3">
      <c r="A208"/>
      <c r="B208"/>
      <c r="C208"/>
      <c r="D208"/>
      <c r="E208"/>
      <c r="F208"/>
      <c r="G208"/>
      <c r="H208"/>
      <c r="I208"/>
      <c r="J208"/>
      <c r="K208"/>
      <c r="L208"/>
      <c r="M208"/>
      <c r="N208"/>
      <c r="O208"/>
      <c r="P208"/>
      <c r="Q208"/>
      <c r="R208"/>
      <c r="S208"/>
    </row>
    <row r="209" spans="1:19" x14ac:dyDescent="0.3">
      <c r="A209"/>
      <c r="B209"/>
      <c r="C209"/>
      <c r="D209"/>
      <c r="E209"/>
      <c r="F209"/>
      <c r="G209"/>
      <c r="H209"/>
      <c r="I209"/>
      <c r="J209"/>
      <c r="K209"/>
      <c r="L209"/>
      <c r="M209"/>
      <c r="N209"/>
      <c r="O209"/>
      <c r="P209"/>
      <c r="Q209"/>
      <c r="R209"/>
      <c r="S209"/>
    </row>
    <row r="210" spans="1:19" x14ac:dyDescent="0.3">
      <c r="A210"/>
      <c r="B210"/>
      <c r="C210"/>
      <c r="D210"/>
      <c r="E210"/>
      <c r="F210"/>
      <c r="G210"/>
      <c r="H210"/>
      <c r="I210"/>
      <c r="J210"/>
      <c r="K210"/>
      <c r="L210"/>
      <c r="M210"/>
      <c r="N210"/>
      <c r="O210"/>
      <c r="P210"/>
      <c r="Q210"/>
      <c r="R210"/>
      <c r="S210"/>
    </row>
    <row r="211" spans="1:19" x14ac:dyDescent="0.3">
      <c r="A211"/>
      <c r="B211"/>
      <c r="C211"/>
      <c r="D211"/>
      <c r="E211"/>
      <c r="F211"/>
      <c r="G211"/>
      <c r="H211"/>
      <c r="I211"/>
      <c r="J211"/>
      <c r="K211"/>
      <c r="L211"/>
      <c r="M211"/>
      <c r="N211"/>
      <c r="O211"/>
      <c r="P211"/>
      <c r="Q211"/>
      <c r="R211"/>
      <c r="S211"/>
    </row>
    <row r="212" spans="1:19" x14ac:dyDescent="0.3">
      <c r="A212"/>
      <c r="B212"/>
      <c r="C212"/>
      <c r="D212"/>
      <c r="E212"/>
      <c r="F212"/>
      <c r="G212"/>
      <c r="H212"/>
      <c r="I212"/>
      <c r="J212"/>
      <c r="K212"/>
      <c r="L212"/>
      <c r="M212"/>
      <c r="N212"/>
      <c r="O212"/>
      <c r="P212"/>
      <c r="Q212"/>
      <c r="R212"/>
      <c r="S212"/>
    </row>
    <row r="213" spans="1:19" x14ac:dyDescent="0.3">
      <c r="A213"/>
      <c r="B213"/>
      <c r="C213"/>
      <c r="D213"/>
      <c r="E213"/>
      <c r="F213"/>
      <c r="G213"/>
      <c r="H213"/>
      <c r="I213"/>
      <c r="J213"/>
      <c r="K213"/>
      <c r="L213"/>
      <c r="M213"/>
      <c r="N213"/>
      <c r="O213"/>
      <c r="P213"/>
      <c r="Q213"/>
      <c r="R213"/>
      <c r="S213"/>
    </row>
    <row r="214" spans="1:19" x14ac:dyDescent="0.3">
      <c r="A214"/>
      <c r="B214"/>
      <c r="C214"/>
      <c r="D214"/>
      <c r="E214"/>
      <c r="F214"/>
      <c r="G214"/>
      <c r="H214"/>
      <c r="I214"/>
      <c r="J214"/>
      <c r="K214"/>
      <c r="L214"/>
      <c r="M214"/>
      <c r="N214"/>
      <c r="O214"/>
      <c r="P214"/>
      <c r="Q214"/>
      <c r="R214"/>
      <c r="S214"/>
    </row>
    <row r="215" spans="1:19" x14ac:dyDescent="0.3">
      <c r="A215"/>
      <c r="B215"/>
      <c r="C215"/>
      <c r="D215"/>
      <c r="E215"/>
      <c r="F215"/>
      <c r="G215"/>
      <c r="H215"/>
      <c r="I215"/>
      <c r="J215"/>
      <c r="K215"/>
      <c r="L215"/>
      <c r="M215"/>
      <c r="N215"/>
      <c r="O215"/>
      <c r="P215"/>
      <c r="Q215"/>
      <c r="R215"/>
      <c r="S215"/>
    </row>
    <row r="216" spans="1:19" x14ac:dyDescent="0.3">
      <c r="A216"/>
      <c r="B216"/>
      <c r="C216"/>
      <c r="D216"/>
      <c r="E216"/>
      <c r="F216"/>
      <c r="G216"/>
      <c r="H216"/>
      <c r="I216"/>
      <c r="J216"/>
      <c r="K216"/>
      <c r="L216"/>
      <c r="M216"/>
      <c r="N216"/>
      <c r="O216"/>
      <c r="P216"/>
      <c r="Q216"/>
      <c r="R216"/>
      <c r="S216"/>
    </row>
    <row r="217" spans="1:19" x14ac:dyDescent="0.3">
      <c r="A217"/>
      <c r="B217"/>
      <c r="C217"/>
      <c r="D217"/>
      <c r="E217"/>
      <c r="F217"/>
      <c r="G217"/>
      <c r="H217"/>
      <c r="I217"/>
      <c r="J217"/>
      <c r="K217"/>
      <c r="L217"/>
      <c r="M217"/>
      <c r="N217"/>
      <c r="O217"/>
      <c r="P217"/>
      <c r="Q217"/>
      <c r="R217"/>
      <c r="S217"/>
    </row>
    <row r="218" spans="1:19" x14ac:dyDescent="0.3">
      <c r="A218"/>
      <c r="B218"/>
      <c r="C218"/>
      <c r="D218"/>
      <c r="E218"/>
      <c r="F218"/>
      <c r="G218"/>
      <c r="H218"/>
      <c r="I218"/>
      <c r="J218"/>
      <c r="K218"/>
      <c r="L218"/>
      <c r="M218"/>
      <c r="N218"/>
      <c r="O218"/>
      <c r="P218"/>
      <c r="Q218"/>
      <c r="R218"/>
      <c r="S218"/>
    </row>
    <row r="219" spans="1:19" x14ac:dyDescent="0.3">
      <c r="A219"/>
      <c r="B219"/>
      <c r="C219"/>
      <c r="D219"/>
      <c r="E219"/>
      <c r="F219"/>
      <c r="G219"/>
      <c r="H219"/>
      <c r="I219"/>
      <c r="J219"/>
      <c r="K219"/>
      <c r="L219"/>
      <c r="M219"/>
      <c r="N219"/>
      <c r="O219"/>
      <c r="P219"/>
      <c r="Q219"/>
      <c r="R219"/>
      <c r="S219"/>
    </row>
    <row r="220" spans="1:19" x14ac:dyDescent="0.3">
      <c r="A220"/>
      <c r="B220"/>
      <c r="C220"/>
      <c r="D220"/>
      <c r="E220"/>
      <c r="F220"/>
      <c r="G220"/>
      <c r="H220"/>
      <c r="I220"/>
      <c r="J220"/>
      <c r="K220"/>
      <c r="L220"/>
      <c r="M220"/>
      <c r="N220"/>
      <c r="O220"/>
      <c r="P220"/>
      <c r="Q220"/>
      <c r="R220"/>
      <c r="S220"/>
    </row>
    <row r="221" spans="1:19" x14ac:dyDescent="0.3">
      <c r="A221"/>
      <c r="B221"/>
      <c r="C221"/>
      <c r="D221"/>
      <c r="E221"/>
      <c r="F221"/>
      <c r="G221"/>
      <c r="H221"/>
      <c r="I221"/>
      <c r="J221"/>
      <c r="K221"/>
      <c r="L221"/>
      <c r="M221"/>
      <c r="N221"/>
      <c r="O221"/>
      <c r="P221"/>
      <c r="Q221"/>
      <c r="R221"/>
      <c r="S221"/>
    </row>
    <row r="222" spans="1:19" x14ac:dyDescent="0.3">
      <c r="A222"/>
      <c r="B222"/>
      <c r="C222"/>
      <c r="D222"/>
      <c r="E222"/>
      <c r="F222"/>
      <c r="G222"/>
      <c r="H222"/>
      <c r="I222"/>
      <c r="J222"/>
      <c r="K222"/>
      <c r="L222"/>
      <c r="M222"/>
      <c r="N222"/>
      <c r="O222"/>
      <c r="P222"/>
      <c r="Q222"/>
      <c r="R222"/>
      <c r="S222"/>
    </row>
    <row r="223" spans="1:19" x14ac:dyDescent="0.3">
      <c r="A223"/>
      <c r="B223"/>
      <c r="C223"/>
      <c r="D223"/>
      <c r="E223"/>
      <c r="F223"/>
      <c r="G223"/>
      <c r="H223"/>
      <c r="I223"/>
      <c r="J223"/>
      <c r="K223"/>
      <c r="L223"/>
      <c r="M223"/>
      <c r="N223"/>
      <c r="O223"/>
      <c r="P223"/>
      <c r="Q223"/>
      <c r="R223"/>
      <c r="S223"/>
    </row>
    <row r="224" spans="1:19" x14ac:dyDescent="0.3">
      <c r="A224"/>
      <c r="B224"/>
      <c r="C224"/>
      <c r="D224"/>
      <c r="E224"/>
      <c r="F224"/>
      <c r="G224"/>
      <c r="H224"/>
      <c r="I224"/>
      <c r="J224"/>
      <c r="K224"/>
      <c r="L224"/>
      <c r="M224"/>
      <c r="N224"/>
      <c r="O224"/>
      <c r="P224"/>
      <c r="Q224"/>
      <c r="R224"/>
      <c r="S224"/>
    </row>
    <row r="225" spans="1:19" x14ac:dyDescent="0.3">
      <c r="A225"/>
      <c r="B225"/>
      <c r="C225"/>
      <c r="D225"/>
      <c r="E225"/>
      <c r="F225"/>
      <c r="G225"/>
      <c r="H225"/>
      <c r="I225"/>
      <c r="J225"/>
      <c r="K225"/>
      <c r="L225"/>
      <c r="M225"/>
      <c r="N225"/>
      <c r="O225"/>
      <c r="P225"/>
      <c r="Q225"/>
      <c r="R225"/>
      <c r="S225"/>
    </row>
    <row r="226" spans="1:19" x14ac:dyDescent="0.3">
      <c r="A226"/>
      <c r="B226"/>
      <c r="C226"/>
      <c r="D226"/>
      <c r="E226"/>
      <c r="F226"/>
      <c r="G226"/>
      <c r="H226"/>
      <c r="I226"/>
      <c r="J226"/>
      <c r="K226"/>
      <c r="L226"/>
      <c r="M226"/>
      <c r="N226"/>
      <c r="O226"/>
      <c r="P226"/>
      <c r="Q226"/>
      <c r="R226"/>
      <c r="S226"/>
    </row>
    <row r="227" spans="1:19" x14ac:dyDescent="0.3">
      <c r="A227"/>
      <c r="B227"/>
      <c r="C227"/>
      <c r="D227"/>
      <c r="E227"/>
      <c r="F227"/>
      <c r="G227"/>
      <c r="H227"/>
      <c r="I227"/>
      <c r="J227"/>
      <c r="K227"/>
      <c r="L227"/>
      <c r="M227"/>
      <c r="N227"/>
      <c r="O227"/>
      <c r="P227"/>
      <c r="Q227"/>
      <c r="R227"/>
      <c r="S227"/>
    </row>
    <row r="228" spans="1:19" x14ac:dyDescent="0.3">
      <c r="A228"/>
      <c r="B228"/>
      <c r="C228"/>
      <c r="D228"/>
      <c r="E228"/>
      <c r="F228"/>
      <c r="G228"/>
      <c r="H228"/>
      <c r="I228"/>
      <c r="J228"/>
      <c r="K228"/>
      <c r="L228"/>
      <c r="M228"/>
      <c r="N228"/>
      <c r="O228"/>
      <c r="P228"/>
      <c r="Q228"/>
      <c r="R228"/>
      <c r="S228"/>
    </row>
    <row r="229" spans="1:19" x14ac:dyDescent="0.3">
      <c r="A229"/>
      <c r="B229"/>
      <c r="C229"/>
      <c r="D229"/>
      <c r="E229"/>
      <c r="F229"/>
      <c r="G229"/>
      <c r="H229"/>
      <c r="I229"/>
      <c r="J229"/>
      <c r="K229"/>
      <c r="L229"/>
      <c r="M229"/>
      <c r="N229"/>
      <c r="O229"/>
      <c r="P229"/>
      <c r="Q229"/>
      <c r="R229"/>
      <c r="S229"/>
    </row>
    <row r="230" spans="1:19" x14ac:dyDescent="0.3">
      <c r="A230"/>
      <c r="B230"/>
      <c r="C230"/>
      <c r="D230"/>
      <c r="E230"/>
      <c r="F230"/>
      <c r="G230"/>
      <c r="H230"/>
      <c r="I230"/>
      <c r="J230"/>
      <c r="K230"/>
      <c r="L230"/>
      <c r="M230"/>
      <c r="N230"/>
      <c r="O230"/>
      <c r="P230"/>
      <c r="Q230"/>
      <c r="R230"/>
      <c r="S230"/>
    </row>
    <row r="231" spans="1:19" x14ac:dyDescent="0.3">
      <c r="A231"/>
      <c r="B231"/>
      <c r="C231"/>
      <c r="D231"/>
      <c r="E231"/>
      <c r="F231"/>
      <c r="G231"/>
      <c r="H231"/>
      <c r="I231"/>
      <c r="J231"/>
      <c r="K231"/>
      <c r="L231"/>
      <c r="M231"/>
      <c r="N231"/>
      <c r="O231"/>
      <c r="P231"/>
      <c r="Q231"/>
      <c r="R231"/>
      <c r="S231"/>
    </row>
    <row r="232" spans="1:19" x14ac:dyDescent="0.3">
      <c r="A232"/>
      <c r="B232"/>
      <c r="C232"/>
      <c r="D232"/>
      <c r="E232"/>
      <c r="F232"/>
      <c r="G232"/>
      <c r="H232"/>
      <c r="I232"/>
      <c r="J232"/>
      <c r="K232"/>
      <c r="L232"/>
      <c r="M232"/>
      <c r="N232"/>
      <c r="O232"/>
      <c r="P232"/>
      <c r="Q232"/>
      <c r="R232"/>
      <c r="S232"/>
    </row>
    <row r="233" spans="1:19" x14ac:dyDescent="0.3">
      <c r="A233"/>
      <c r="B233"/>
      <c r="C233"/>
      <c r="D233"/>
      <c r="E233"/>
      <c r="F233"/>
      <c r="G233"/>
      <c r="H233"/>
      <c r="I233"/>
      <c r="J233"/>
      <c r="K233"/>
      <c r="L233"/>
      <c r="M233"/>
      <c r="N233"/>
      <c r="O233"/>
      <c r="P233"/>
      <c r="Q233"/>
      <c r="R233"/>
      <c r="S233"/>
    </row>
    <row r="234" spans="1:19" x14ac:dyDescent="0.3">
      <c r="A234"/>
      <c r="B234"/>
      <c r="C234"/>
      <c r="D234"/>
      <c r="E234"/>
      <c r="F234"/>
      <c r="G234"/>
      <c r="H234"/>
      <c r="I234"/>
      <c r="J234"/>
      <c r="K234"/>
      <c r="L234"/>
      <c r="M234"/>
      <c r="N234"/>
      <c r="O234"/>
      <c r="P234"/>
      <c r="Q234"/>
      <c r="R234"/>
      <c r="S234"/>
    </row>
    <row r="235" spans="1:19" x14ac:dyDescent="0.3">
      <c r="A235"/>
      <c r="B235"/>
      <c r="C235"/>
      <c r="D235"/>
      <c r="E235"/>
      <c r="F235"/>
      <c r="G235"/>
      <c r="H235"/>
      <c r="I235"/>
      <c r="J235"/>
      <c r="K235"/>
      <c r="L235"/>
      <c r="M235"/>
      <c r="N235"/>
      <c r="O235"/>
      <c r="P235"/>
      <c r="Q235"/>
      <c r="R235"/>
      <c r="S235"/>
    </row>
    <row r="236" spans="1:19" x14ac:dyDescent="0.3">
      <c r="A236"/>
      <c r="B236"/>
      <c r="C236"/>
      <c r="D236"/>
      <c r="E236"/>
      <c r="F236"/>
      <c r="G236"/>
      <c r="H236"/>
      <c r="I236"/>
      <c r="J236"/>
      <c r="K236"/>
      <c r="L236"/>
      <c r="M236"/>
      <c r="N236"/>
      <c r="O236"/>
      <c r="P236"/>
      <c r="Q236"/>
      <c r="R236"/>
      <c r="S236"/>
    </row>
  </sheetData>
  <pageMargins left="0.7" right="0.7" top="0.78740157499999996" bottom="0.78740157499999996" header="0.3" footer="0.3"/>
  <pageSetup paperSize="9" orientation="portrait" r:id="rId2"/>
  <drawing r:id="rId3"/>
  <extLst>
    <ext xmlns:x14="http://schemas.microsoft.com/office/spreadsheetml/2009/9/main" uri="{A8765BA9-456A-4dab-B4F3-ACF838C121DE}">
      <x14:slicerList>
        <x14:slicer r:id="rId4"/>
      </x14:slicerList>
    </ext>
  </extLst>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2</vt:i4>
      </vt:variant>
      <vt:variant>
        <vt:lpstr>Benannte Bereiche</vt:lpstr>
      </vt:variant>
      <vt:variant>
        <vt:i4>1</vt:i4>
      </vt:variant>
    </vt:vector>
  </HeadingPairs>
  <TitlesOfParts>
    <vt:vector size="3" baseType="lpstr">
      <vt:lpstr>Sheet</vt:lpstr>
      <vt:lpstr>Grafik 2020</vt:lpstr>
      <vt:lpstr>Sheet!Druckbereich</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Stüdle, Judith</cp:lastModifiedBy>
  <cp:lastPrinted>2018-12-20T14:17:53Z</cp:lastPrinted>
  <dcterms:created xsi:type="dcterms:W3CDTF">2018-02-08T13:47:21Z</dcterms:created>
  <dcterms:modified xsi:type="dcterms:W3CDTF">2020-06-04T08:27:19Z</dcterms:modified>
</cp:coreProperties>
</file>