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480" windowHeight="952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H3" i="1" l="1" a="1"/>
  <c r="H3" i="1" s="1"/>
  <c r="G3" i="1" s="1" a="1"/>
  <c r="G3" i="1" s="1"/>
  <c r="H2" i="1" a="1"/>
  <c r="H2" i="1" s="1"/>
  <c r="G2" i="1" s="1" a="1"/>
  <c r="G2" i="1" s="1"/>
</calcChain>
</file>

<file path=xl/sharedStrings.xml><?xml version="1.0" encoding="utf-8"?>
<sst xmlns="http://schemas.openxmlformats.org/spreadsheetml/2006/main" count="16" uniqueCount="15">
  <si>
    <t>Artikelnummer</t>
  </si>
  <si>
    <t>Datum Kommentar</t>
  </si>
  <si>
    <t>Kommentar</t>
  </si>
  <si>
    <t>letzter Kommentar</t>
  </si>
  <si>
    <t>Grün</t>
  </si>
  <si>
    <t>Gelb</t>
  </si>
  <si>
    <t>Rot</t>
  </si>
  <si>
    <t>Blau</t>
  </si>
  <si>
    <t>Orange</t>
  </si>
  <si>
    <t>Violett</t>
  </si>
  <si>
    <t>Weiß</t>
  </si>
  <si>
    <t>Schwarz</t>
  </si>
  <si>
    <t>Türkis</t>
  </si>
  <si>
    <t>Braun</t>
  </si>
  <si>
    <t>vom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</si>
</sst>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Franklin Gothic Book"/>
      <family val="2"/>
    </font>
    <font>
      <b/>
      <sz val="11"/>
      <color theme="1"/>
      <name val="Franklin Gothic Boo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G2" sqref="G2"/>
    </sheetView>
  </sheetViews>
  <sheetFormatPr baseColWidth="10" defaultRowHeight="15.75" x14ac:dyDescent="0.3"/>
  <cols>
    <col min="1" max="1" width="12.77734375" bestFit="1" customWidth="1"/>
    <col min="2" max="2" width="16.33203125" bestFit="1" customWidth="1"/>
    <col min="3" max="3" width="10.33203125" bestFit="1" customWidth="1"/>
    <col min="6" max="6" width="12.77734375" bestFit="1" customWidth="1"/>
    <col min="7" max="7" width="16.21875" bestFit="1" customWidth="1"/>
    <col min="8" max="8" width="9.88671875" bestFit="1" customWidth="1"/>
  </cols>
  <sheetData>
    <row r="1" spans="1:8" x14ac:dyDescent="0.3">
      <c r="A1" s="2" t="s">
        <v>0</v>
      </c>
      <c r="B1" s="2" t="s">
        <v>1</v>
      </c>
      <c r="C1" s="2" t="s">
        <v>2</v>
      </c>
      <c r="F1" s="2" t="s">
        <v>0</v>
      </c>
      <c r="G1" s="2" t="s">
        <v>3</v>
      </c>
      <c r="H1" s="2" t="s">
        <v>14</v>
      </c>
    </row>
    <row r="2" spans="1:8" x14ac:dyDescent="0.3">
      <c r="A2">
        <v>3100</v>
      </c>
      <c r="B2" s="1">
        <v>40193</v>
      </c>
      <c r="C2" t="s">
        <v>4</v>
      </c>
      <c r="F2">
        <v>3100</v>
      </c>
      <c r="G2" t="str">
        <f t="array" ref="G2">INDEX($C$2:$C$11,MATCH($F2&amp;$H2,$A$2:$A$11&amp;$B$2:$B$11,0))</f>
        <v>Türkis</v>
      </c>
      <c r="H2" s="1">
        <f t="array" ref="H2">MAX(IF($A$2:$A$11=$F2,$B$2:$B$11))</f>
        <v>40359</v>
      </c>
    </row>
    <row r="3" spans="1:8" x14ac:dyDescent="0.3">
      <c r="A3">
        <v>5900</v>
      </c>
      <c r="B3" s="1">
        <v>40240</v>
      </c>
      <c r="C3" t="s">
        <v>13</v>
      </c>
      <c r="F3">
        <v>5900</v>
      </c>
      <c r="G3" t="str">
        <f t="array" ref="G3">INDEX($C$2:$C$11,MATCH($F3&amp;$H3,$A$2:$A$11&amp;$B$2:$B$11,0))</f>
        <v>Blau</v>
      </c>
      <c r="H3" s="1">
        <f t="array" ref="H3">MAX(IF($A$2:$A$11=$F3,$B$2:$B$11))</f>
        <v>40783</v>
      </c>
    </row>
    <row r="4" spans="1:8" x14ac:dyDescent="0.3">
      <c r="A4">
        <v>3100</v>
      </c>
      <c r="B4" s="1">
        <v>40006</v>
      </c>
      <c r="C4" t="s">
        <v>5</v>
      </c>
    </row>
    <row r="5" spans="1:8" x14ac:dyDescent="0.3">
      <c r="A5">
        <v>3100</v>
      </c>
      <c r="B5" s="1">
        <v>40311</v>
      </c>
      <c r="C5" t="s">
        <v>6</v>
      </c>
    </row>
    <row r="6" spans="1:8" x14ac:dyDescent="0.3">
      <c r="A6">
        <v>5900</v>
      </c>
      <c r="B6" s="1">
        <v>40783</v>
      </c>
      <c r="C6" t="s">
        <v>7</v>
      </c>
    </row>
    <row r="7" spans="1:8" x14ac:dyDescent="0.3">
      <c r="A7">
        <v>5900</v>
      </c>
      <c r="B7" s="1">
        <v>40394</v>
      </c>
      <c r="C7" t="s">
        <v>8</v>
      </c>
    </row>
    <row r="8" spans="1:8" x14ac:dyDescent="0.3">
      <c r="A8">
        <v>5900</v>
      </c>
      <c r="B8" s="1">
        <v>40145</v>
      </c>
      <c r="C8" t="s">
        <v>9</v>
      </c>
    </row>
    <row r="9" spans="1:8" x14ac:dyDescent="0.3">
      <c r="A9">
        <v>3100</v>
      </c>
      <c r="B9" s="1">
        <v>40339</v>
      </c>
      <c r="C9" t="s">
        <v>10</v>
      </c>
    </row>
    <row r="10" spans="1:8" x14ac:dyDescent="0.3">
      <c r="A10">
        <v>5900</v>
      </c>
      <c r="B10" s="1">
        <v>39477</v>
      </c>
      <c r="C10" t="s">
        <v>11</v>
      </c>
    </row>
    <row r="11" spans="1:8" x14ac:dyDescent="0.3">
      <c r="A11">
        <v>3100</v>
      </c>
      <c r="B11" s="1">
        <v>40359</v>
      </c>
      <c r="C11" t="s">
        <v>12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KfW Bankengruppe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Beckmann</dc:creator>
  <cp:lastModifiedBy>Benjamin Beckmann</cp:lastModifiedBy>
  <dcterms:created xsi:type="dcterms:W3CDTF">2015-10-29T15:50:19Z</dcterms:created>
  <dcterms:modified xsi:type="dcterms:W3CDTF">2015-10-29T16:10:40Z</dcterms:modified>
</cp:coreProperties>
</file>