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b\Downloads\"/>
    </mc:Choice>
  </mc:AlternateContent>
  <xr:revisionPtr revIDLastSave="0" documentId="13_ncr:1_{68828DB5-E15F-485C-A5B3-89C6E1F9E1D7}" xr6:coauthVersionLast="47" xr6:coauthVersionMax="47" xr10:uidLastSave="{00000000-0000-0000-0000-000000000000}"/>
  <bookViews>
    <workbookView xWindow="5130" yWindow="4425" windowWidth="23700" windowHeight="25005" xr2:uid="{BF4AFDFB-C945-4BBB-9CB2-C21499F77EE8}"/>
  </bookViews>
  <sheets>
    <sheet name="Tabelle2" sheetId="2" r:id="rId1"/>
    <sheet name="Tabelle1" sheetId="1" r:id="rId2"/>
  </sheets>
  <calcPr calcId="181029"/>
  <pivotCaches>
    <pivotCache cacheId="53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6" i="2" l="1" a="1"/>
  <c r="G6" i="2" s="1"/>
  <c r="G7" i="2" a="1"/>
  <c r="G7" i="2" s="1"/>
  <c r="G5" i="2" a="1"/>
  <c r="G5" i="2" s="1"/>
  <c r="E3" i="1" a="1"/>
  <c r="E3" i="1" s="1"/>
  <c r="E4" i="1" a="1"/>
  <c r="E4" i="1" s="1"/>
  <c r="E5" i="1" a="1"/>
  <c r="E5" i="1" s="1"/>
  <c r="E6" i="1" a="1"/>
  <c r="E6" i="1" s="1"/>
  <c r="E7" i="1" a="1"/>
  <c r="E7" i="1" s="1"/>
  <c r="E8" i="1" a="1"/>
  <c r="E8" i="1" s="1"/>
  <c r="C3" i="1"/>
  <c r="D3" i="1" s="1"/>
  <c r="C4" i="1"/>
  <c r="D4" i="1" s="1"/>
  <c r="C5" i="1"/>
  <c r="D5" i="1" s="1"/>
  <c r="C6" i="1"/>
  <c r="D6" i="1" s="1"/>
  <c r="C7" i="1"/>
  <c r="D7" i="1" s="1"/>
  <c r="C8" i="1"/>
  <c r="D8" i="1" s="1"/>
</calcChain>
</file>

<file path=xl/sharedStrings.xml><?xml version="1.0" encoding="utf-8"?>
<sst xmlns="http://schemas.openxmlformats.org/spreadsheetml/2006/main" count="20" uniqueCount="13">
  <si>
    <t>a</t>
  </si>
  <si>
    <t>b</t>
  </si>
  <si>
    <t>c</t>
  </si>
  <si>
    <t>ID</t>
  </si>
  <si>
    <t>Sparte</t>
  </si>
  <si>
    <t>Spalte1</t>
  </si>
  <si>
    <t>Spalte2</t>
  </si>
  <si>
    <t>Spalte3</t>
  </si>
  <si>
    <t>Zeilenbeschriftungen</t>
  </si>
  <si>
    <t>Gesamtergebnis</t>
  </si>
  <si>
    <t>Anzahl von Sparte</t>
  </si>
  <si>
    <t>Spaltenbeschriftungen</t>
  </si>
  <si>
    <t>Anzahl unique IDs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</si>
</sst>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Standard" xfId="0" builtinId="0"/>
  </cellStyles>
  <dxfs count="6">
    <dxf>
      <numFmt numFmtId="0" formatCode="General"/>
      <alignment horizontal="general" vertical="center" textRotation="0" wrapText="1" indent="0" justifyLastLine="0" shrinkToFit="0" readingOrder="0"/>
    </dxf>
    <dxf>
      <numFmt numFmtId="0" formatCode="General"/>
      <alignment horizontal="general" vertical="center" textRotation="0" wrapText="1" indent="0" justifyLastLine="0" shrinkToFit="0" readingOrder="0"/>
    </dxf>
    <dxf>
      <numFmt numFmtId="0" formatCode="General"/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Fab" refreshedDate="44810.778911921298" createdVersion="8" refreshedVersion="8" minRefreshableVersion="3" recordCount="6" xr:uid="{0666EBCC-3705-4C36-8791-E2A1999D020A}">
  <cacheSource type="worksheet">
    <worksheetSource name="Tabelle1"/>
  </cacheSource>
  <cacheFields count="5">
    <cacheField name="ID" numFmtId="0">
      <sharedItems containsSemiMixedTypes="0" containsString="0" containsNumber="1" containsInteger="1" minValue="1" maxValue="3" count="3">
        <n v="1"/>
        <n v="2"/>
        <n v="3"/>
      </sharedItems>
    </cacheField>
    <cacheField name="Sparte" numFmtId="0">
      <sharedItems count="3">
        <s v="a"/>
        <s v="b"/>
        <s v="c"/>
      </sharedItems>
    </cacheField>
    <cacheField name="Spalte1" numFmtId="0">
      <sharedItems/>
    </cacheField>
    <cacheField name="Spalte2" numFmtId="0">
      <sharedItems containsSemiMixedTypes="0" containsString="0" containsNumber="1" containsInteger="1" minValue="1" maxValue="2"/>
    </cacheField>
    <cacheField name="Spalte3" numFmtId="0">
      <sharedItems containsSemiMixedTypes="0" containsString="0" containsNumber="1" containsInteger="1" minValue="1" maxValue="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x v="0"/>
    <x v="0"/>
    <s v="1_a"/>
    <n v="2"/>
    <n v="2"/>
  </r>
  <r>
    <x v="1"/>
    <x v="1"/>
    <s v="2_b"/>
    <n v="1"/>
    <n v="1"/>
  </r>
  <r>
    <x v="2"/>
    <x v="2"/>
    <s v="3_c"/>
    <n v="1"/>
    <n v="1"/>
  </r>
  <r>
    <x v="0"/>
    <x v="1"/>
    <s v="1_b"/>
    <n v="1"/>
    <n v="1"/>
  </r>
  <r>
    <x v="0"/>
    <x v="0"/>
    <s v="1_a"/>
    <n v="2"/>
    <n v="2"/>
  </r>
  <r>
    <x v="2"/>
    <x v="0"/>
    <s v="3_a"/>
    <n v="1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F21CE03-471B-44FC-A59E-EA2A99C43C8B}" name="PivotTable1" cacheId="53" applyNumberFormats="0" applyBorderFormats="0" applyFontFormats="0" applyPatternFormats="0" applyAlignmentFormats="0" applyWidthHeightFormats="1" dataCaption="Werte" updatedVersion="8" minRefreshableVersion="3" useAutoFormatting="1" itemPrintTitles="1" createdVersion="8" indent="0" outline="1" outlineData="1" multipleFieldFilters="0">
  <location ref="A3:E8" firstHeaderRow="1" firstDataRow="2" firstDataCol="1"/>
  <pivotFields count="5">
    <pivotField axis="axisCol" showAll="0">
      <items count="4">
        <item x="0"/>
        <item x="1"/>
        <item x="2"/>
        <item t="default"/>
      </items>
    </pivotField>
    <pivotField axis="axisRow" dataField="1" showAll="0">
      <items count="4">
        <item x="0"/>
        <item x="1"/>
        <item x="2"/>
        <item t="default"/>
      </items>
    </pivotField>
    <pivotField showAll="0"/>
    <pivotField showAll="0"/>
    <pivotField showAll="0"/>
  </pivotFields>
  <rowFields count="1">
    <field x="1"/>
  </rowFields>
  <rowItems count="4">
    <i>
      <x/>
    </i>
    <i>
      <x v="1"/>
    </i>
    <i>
      <x v="2"/>
    </i>
    <i t="grand">
      <x/>
    </i>
  </rowItems>
  <colFields count="1">
    <field x="0"/>
  </colFields>
  <colItems count="4">
    <i>
      <x/>
    </i>
    <i>
      <x v="1"/>
    </i>
    <i>
      <x v="2"/>
    </i>
    <i t="grand">
      <x/>
    </i>
  </colItems>
  <dataFields count="1">
    <dataField name="Anzahl von Sparte" fld="1" subtotal="count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DE3755-08C8-46D0-9255-128CD6C7B0B5}" name="Tabelle1" displayName="Tabelle1" ref="A2:E8" totalsRowShown="0" dataDxfId="5">
  <autoFilter ref="A2:E8" xr:uid="{6ADE3755-08C8-46D0-9255-128CD6C7B0B5}"/>
  <tableColumns count="5">
    <tableColumn id="1" xr3:uid="{3162DA03-484C-4A2F-A832-8A069A80673F}" name="ID" dataDxfId="4"/>
    <tableColumn id="2" xr3:uid="{C0AFA80F-8434-4EE1-B929-48F773FEA07F}" name="Sparte" dataDxfId="3"/>
    <tableColumn id="3" xr3:uid="{28FDAB9F-20B7-4663-8B4C-A591596322FA}" name="Spalte1" dataDxfId="2">
      <calculatedColumnFormula>Tabelle1[[#This Row],[ID]]&amp;"_"&amp;Tabelle1[[#This Row],[Sparte]]</calculatedColumnFormula>
    </tableColumn>
    <tableColumn id="4" xr3:uid="{DE869A7F-17B7-4D3C-A3FB-A5135E4AAF94}" name="Spalte2" dataDxfId="1">
      <calculatedColumnFormula>COUNTIF(Tabelle1[Spalte1],Tabelle1[[#This Row],[Spalte1]])</calculatedColumnFormula>
    </tableColumn>
    <tableColumn id="5" xr3:uid="{31F23552-F58E-4813-8F69-789D4198B7B0}" name="Spalte3" dataDxfId="0">
      <calculatedColumnFormula array="1">SUM((Tabelle1[ID]=Tabelle1[[#This Row],[ID]])*(Tabelle1[Sparte]=Tabelle1[[#This Row],[Sparte]]))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D388E5-96D6-4C69-A6FA-F07B32F84B06}">
  <dimension ref="A3:G8"/>
  <sheetViews>
    <sheetView tabSelected="1" workbookViewId="0">
      <selection activeCell="G7" sqref="G7"/>
    </sheetView>
  </sheetViews>
  <sheetFormatPr baseColWidth="10" defaultRowHeight="15" x14ac:dyDescent="0.25"/>
  <cols>
    <col min="1" max="1" width="22.42578125" bestFit="1" customWidth="1"/>
    <col min="2" max="2" width="23.7109375" bestFit="1" customWidth="1"/>
    <col min="3" max="4" width="2" bestFit="1" customWidth="1"/>
    <col min="5" max="5" width="15.5703125" bestFit="1" customWidth="1"/>
    <col min="7" max="7" width="17" bestFit="1" customWidth="1"/>
  </cols>
  <sheetData>
    <row r="3" spans="1:7" x14ac:dyDescent="0.25">
      <c r="A3" s="2" t="s">
        <v>10</v>
      </c>
      <c r="B3" s="2" t="s">
        <v>11</v>
      </c>
    </row>
    <row r="4" spans="1:7" x14ac:dyDescent="0.25">
      <c r="A4" s="2" t="s">
        <v>8</v>
      </c>
      <c r="B4">
        <v>1</v>
      </c>
      <c r="C4">
        <v>2</v>
      </c>
      <c r="D4">
        <v>3</v>
      </c>
      <c r="E4" t="s">
        <v>9</v>
      </c>
      <c r="G4" t="s">
        <v>12</v>
      </c>
    </row>
    <row r="5" spans="1:7" x14ac:dyDescent="0.25">
      <c r="A5" s="3" t="s">
        <v>0</v>
      </c>
      <c r="B5" s="4">
        <v>2</v>
      </c>
      <c r="C5" s="4"/>
      <c r="D5" s="4">
        <v>1</v>
      </c>
      <c r="E5" s="4">
        <v>3</v>
      </c>
      <c r="G5">
        <f t="array" ref="G5">SUM(IF(B5:D5&lt;&gt;0,1,0))</f>
        <v>2</v>
      </c>
    </row>
    <row r="6" spans="1:7" x14ac:dyDescent="0.25">
      <c r="A6" s="3" t="s">
        <v>1</v>
      </c>
      <c r="B6" s="4">
        <v>1</v>
      </c>
      <c r="C6" s="4">
        <v>1</v>
      </c>
      <c r="D6" s="4"/>
      <c r="E6" s="4">
        <v>2</v>
      </c>
      <c r="G6">
        <f t="array" ref="G6">SUM(IF(B6:D6&lt;&gt;0,1,0))</f>
        <v>2</v>
      </c>
    </row>
    <row r="7" spans="1:7" x14ac:dyDescent="0.25">
      <c r="A7" s="3" t="s">
        <v>2</v>
      </c>
      <c r="B7" s="4"/>
      <c r="C7" s="4"/>
      <c r="D7" s="4">
        <v>1</v>
      </c>
      <c r="E7" s="4">
        <v>1</v>
      </c>
      <c r="G7">
        <f t="array" ref="G7">SUM(IF(B7:D7&lt;&gt;0,1,0))</f>
        <v>1</v>
      </c>
    </row>
    <row r="8" spans="1:7" x14ac:dyDescent="0.25">
      <c r="A8" s="3" t="s">
        <v>9</v>
      </c>
      <c r="B8" s="4">
        <v>3</v>
      </c>
      <c r="C8" s="4">
        <v>1</v>
      </c>
      <c r="D8" s="4">
        <v>2</v>
      </c>
      <c r="E8" s="4">
        <v>6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A48043-F81B-44EC-9438-A32DA38968DA}">
  <dimension ref="A2:E8"/>
  <sheetViews>
    <sheetView workbookViewId="0">
      <selection activeCell="E4" sqref="E4"/>
    </sheetView>
  </sheetViews>
  <sheetFormatPr baseColWidth="10" defaultRowHeight="15" x14ac:dyDescent="0.25"/>
  <sheetData>
    <row r="2" spans="1:5" x14ac:dyDescent="0.25">
      <c r="A2" t="s">
        <v>3</v>
      </c>
      <c r="B2" t="s">
        <v>4</v>
      </c>
      <c r="C2" t="s">
        <v>5</v>
      </c>
      <c r="D2" t="s">
        <v>6</v>
      </c>
      <c r="E2" t="s">
        <v>7</v>
      </c>
    </row>
    <row r="3" spans="1:5" x14ac:dyDescent="0.25">
      <c r="A3" s="1">
        <v>1</v>
      </c>
      <c r="B3" s="1" t="s">
        <v>0</v>
      </c>
      <c r="C3" s="1" t="str">
        <f>Tabelle1[[#This Row],[ID]]&amp;"_"&amp;Tabelle1[[#This Row],[Sparte]]</f>
        <v>1_a</v>
      </c>
      <c r="D3" s="1">
        <f>COUNTIF(Tabelle1[Spalte1],Tabelle1[[#This Row],[Spalte1]])</f>
        <v>2</v>
      </c>
      <c r="E3" s="1">
        <f t="array" ref="E3">SUM((Tabelle1[ID]=Tabelle1[[#This Row],[ID]])*(Tabelle1[Sparte]=Tabelle1[[#This Row],[Sparte]]))</f>
        <v>2</v>
      </c>
    </row>
    <row r="4" spans="1:5" x14ac:dyDescent="0.25">
      <c r="A4" s="1">
        <v>2</v>
      </c>
      <c r="B4" s="1" t="s">
        <v>1</v>
      </c>
      <c r="C4" s="1" t="str">
        <f>Tabelle1[[#This Row],[ID]]&amp;"_"&amp;Tabelle1[[#This Row],[Sparte]]</f>
        <v>2_b</v>
      </c>
      <c r="D4" s="1">
        <f>COUNTIF(Tabelle1[Spalte1],Tabelle1[[#This Row],[Spalte1]])</f>
        <v>1</v>
      </c>
      <c r="E4" s="1">
        <f t="array" ref="E4">SUM((Tabelle1[ID]=Tabelle1[[#This Row],[ID]])*(Tabelle1[Sparte]=Tabelle1[[#This Row],[Sparte]]))</f>
        <v>1</v>
      </c>
    </row>
    <row r="5" spans="1:5" x14ac:dyDescent="0.25">
      <c r="A5" s="1">
        <v>3</v>
      </c>
      <c r="B5" s="1" t="s">
        <v>2</v>
      </c>
      <c r="C5" s="1" t="str">
        <f>Tabelle1[[#This Row],[ID]]&amp;"_"&amp;Tabelle1[[#This Row],[Sparte]]</f>
        <v>3_c</v>
      </c>
      <c r="D5" s="1">
        <f>COUNTIF(Tabelle1[Spalte1],Tabelle1[[#This Row],[Spalte1]])</f>
        <v>1</v>
      </c>
      <c r="E5" s="1">
        <f t="array" ref="E5">SUM((Tabelle1[ID]=Tabelle1[[#This Row],[ID]])*(Tabelle1[Sparte]=Tabelle1[[#This Row],[Sparte]]))</f>
        <v>1</v>
      </c>
    </row>
    <row r="6" spans="1:5" x14ac:dyDescent="0.25">
      <c r="A6" s="1">
        <v>1</v>
      </c>
      <c r="B6" s="1" t="s">
        <v>1</v>
      </c>
      <c r="C6" s="1" t="str">
        <f>Tabelle1[[#This Row],[ID]]&amp;"_"&amp;Tabelle1[[#This Row],[Sparte]]</f>
        <v>1_b</v>
      </c>
      <c r="D6" s="1">
        <f>COUNTIF(Tabelle1[Spalte1],Tabelle1[[#This Row],[Spalte1]])</f>
        <v>1</v>
      </c>
      <c r="E6" s="1">
        <f t="array" ref="E6">SUM((Tabelle1[ID]=Tabelle1[[#This Row],[ID]])*(Tabelle1[Sparte]=Tabelle1[[#This Row],[Sparte]]))</f>
        <v>1</v>
      </c>
    </row>
    <row r="7" spans="1:5" x14ac:dyDescent="0.25">
      <c r="A7" s="1">
        <v>1</v>
      </c>
      <c r="B7" s="1" t="s">
        <v>0</v>
      </c>
      <c r="C7" s="1" t="str">
        <f>Tabelle1[[#This Row],[ID]]&amp;"_"&amp;Tabelle1[[#This Row],[Sparte]]</f>
        <v>1_a</v>
      </c>
      <c r="D7" s="1">
        <f>COUNTIF(Tabelle1[Spalte1],Tabelle1[[#This Row],[Spalte1]])</f>
        <v>2</v>
      </c>
      <c r="E7" s="1">
        <f t="array" ref="E7">SUM((Tabelle1[ID]=Tabelle1[[#This Row],[ID]])*(Tabelle1[Sparte]=Tabelle1[[#This Row],[Sparte]]))</f>
        <v>2</v>
      </c>
    </row>
    <row r="8" spans="1:5" x14ac:dyDescent="0.25">
      <c r="A8" s="1">
        <v>3</v>
      </c>
      <c r="B8" s="1" t="s">
        <v>0</v>
      </c>
      <c r="C8" s="1" t="str">
        <f>Tabelle1[[#This Row],[ID]]&amp;"_"&amp;Tabelle1[[#This Row],[Sparte]]</f>
        <v>3_a</v>
      </c>
      <c r="D8" s="1">
        <f>COUNTIF(Tabelle1[Spalte1],Tabelle1[[#This Row],[Spalte1]])</f>
        <v>1</v>
      </c>
      <c r="E8" s="1">
        <f t="array" ref="E8">SUM((Tabelle1[ID]=Tabelle1[[#This Row],[ID]])*(Tabelle1[Sparte]=Tabelle1[[#This Row],[Sparte]]))</f>
        <v>1</v>
      </c>
    </row>
  </sheetData>
  <phoneticPr fontId="1" type="noConversion"/>
  <pageMargins left="0.7" right="0.7" top="0.78740157499999996" bottom="0.78740157499999996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Tabelle2</vt:lpstr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2022-09-06T16:06:23Z</dcterms:created>
  <dcterms:modified xsi:type="dcterms:W3CDTF">2022-09-06T16:53:48Z</dcterms:modified>
</cp:coreProperties>
</file>