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10" windowWidth="28215" windowHeight="12210"/>
  </bookViews>
  <sheets>
    <sheet name="Tabelle1" sheetId="1" r:id="rId1"/>
    <sheet name="Tabelle2" sheetId="2" r:id="rId2"/>
    <sheet name="Tabelle3" sheetId="3" r:id="rId3"/>
  </sheets>
  <calcPr calcId="125725"/>
  <fileRecoveryPr repairLoad="1"/>
</workbook>
</file>

<file path=xl/calcChain.xml><?xml version="1.0" encoding="utf-8"?>
<calcChain xmlns="http://schemas.openxmlformats.org/spreadsheetml/2006/main">
  <c r="D30" i="1"/>
  <c r="D32" s="1"/>
  <c r="D14"/>
  <c r="D16" s="1"/>
</calcChain>
</file>

<file path=xl/sharedStrings.xml><?xml version="1.0" encoding="utf-8"?>
<sst xmlns="http://schemas.openxmlformats.org/spreadsheetml/2006/main" count="94" uniqueCount="49">
  <si>
    <t>i7 PC</t>
  </si>
  <si>
    <t>Komponente</t>
  </si>
  <si>
    <t>Bezeichnung</t>
  </si>
  <si>
    <t>Preis</t>
  </si>
  <si>
    <t>Link zum Produkt</t>
  </si>
  <si>
    <t>Anmerkung</t>
  </si>
  <si>
    <t>Prozessor</t>
  </si>
  <si>
    <t>Intel Core i7 6700K 4x 4.00GHz</t>
  </si>
  <si>
    <t>Prozessor Kühler</t>
  </si>
  <si>
    <t>EKL Alpenföhn Brocken 2 Tower Kühler</t>
  </si>
  <si>
    <t xml:space="preserve"> 109 m³/h</t>
  </si>
  <si>
    <t>Mainboard</t>
  </si>
  <si>
    <t>MSI Z270 Gaming Pro Carbon</t>
  </si>
  <si>
    <t>Grafikkarte</t>
  </si>
  <si>
    <t>Arbeitsspeicher</t>
  </si>
  <si>
    <t>SSD</t>
  </si>
  <si>
    <t>HDD</t>
  </si>
  <si>
    <t>1000GB WD Blue WD10EZEX 64MB 3.5" SATA 6Gb/s</t>
  </si>
  <si>
    <t>Netzteil</t>
  </si>
  <si>
    <t>Gehäuse</t>
  </si>
  <si>
    <t>Software</t>
  </si>
  <si>
    <t>Microsoft Windows 10 Home 64 Bit Deutsch DSP/SB</t>
  </si>
  <si>
    <t>Ryzen PC</t>
  </si>
  <si>
    <t>AMD Ryzen 5 1600X 6x 3.60GHz</t>
  </si>
  <si>
    <t>DEUS EX 43 min FPS auf max</t>
  </si>
  <si>
    <t>Zusammenbau</t>
  </si>
  <si>
    <t xml:space="preserve"> </t>
  </si>
  <si>
    <t>https://www.mindfactory.de/product_info.php/1000GB-WD-Blue-WD10EZEX-64MB-3-5Zoll--8-9cm--SATA-6Gb-s_806194.html</t>
  </si>
  <si>
    <t>https://www.mindfactory.de/product_info.php/AMD-Ryzen-5-1600X-6x-3-60GHz-So-AM4-WOF_1159709.html</t>
  </si>
  <si>
    <t>https://www.mindfactory.de/product_info.php/Intel-Core-i7-6700K-4x-4-00GHz-So-1151-WOF_1010017.html</t>
  </si>
  <si>
    <t>https://www.mindfactory.de/product_info.php/EKL-Alpenfoehn-Brocken-2-Tower-Kuehler_845262.html</t>
  </si>
  <si>
    <t>https://www.mindfactory.de/product_info.php/MSI-Z270-Gaming-Pro-Carbon-Intel-Z270-So-1151-Dual-Channel-DDR-ATX-Reta_1136431.html</t>
  </si>
  <si>
    <t>Fractal Design Focus G mit Sichtfenster Midi Tower ohne Netzteil schwarz</t>
  </si>
  <si>
    <t>https://www.mindfactory.de/product_info.php/Fractal-Design-Focus-G-mit-Sichtfenster-Midi-Tower-ohne-Netzteil-schwar_1174015.html</t>
  </si>
  <si>
    <t>DEUS EX 77 min FPS auf max</t>
  </si>
  <si>
    <t>https://www.mindfactory.de/product_info.php/EKL-Ben-Nevis-Tower-Kuehler_992035.html</t>
  </si>
  <si>
    <t>EKL Ben Nevis Tower Kühler</t>
  </si>
  <si>
    <t>95.1 m³/h</t>
  </si>
  <si>
    <t>https://www.mindfactory.de/product_info.php/MSI-B350-PC-MATE-AMD-B350-So-AM4-Dual-Channel-DDR4-ATX-Retail_1161977.html</t>
  </si>
  <si>
    <t>MSI B350 PC MATE AMD B350 So.AM4 Dual Channel DDR4 ATX Retail</t>
  </si>
  <si>
    <t>16GB G.Skill RipJaws V schwarz DDR4-3200 DIMM CL16 Dual Kit</t>
  </si>
  <si>
    <t>https://www.mindfactory.de/product_info.php/16GB-G-Skill-RipJaws-V-schwarz-DDR4-3200-DIMM-CL16-Dual-Kit_1013799.html</t>
  </si>
  <si>
    <t>525GB Crucial MX300 2.5" (6.4cm) SATA 6Gb/s 3D-NAND TLC Toggle</t>
  </si>
  <si>
    <t>https://www.mindfactory.de/product_info.php/525GB-Crucial-MX300-2-5Zoll--6-4cm--SATA-6Gb-s-3D-NAND-TLC-Toggle--CT52_1115074.html</t>
  </si>
  <si>
    <t>6GB Palit GeForce GTX 1060 DUAL Aktiv PCIe 3.0 x16 (Retail)</t>
  </si>
  <si>
    <t>https://www.mindfactory.de/product_info.php/6GB-Palit-GeForce-GTX-1060-DUAL-Aktiv-PCIe-3-0-x16--Retail-_1113460.html</t>
  </si>
  <si>
    <t>https://www.mindfactory.de/product_info.php/400-Watt-be-quiet--Pure-Power-10-CM-Modular-80--Silver_1138511.html</t>
  </si>
  <si>
    <t>400 Watt be quiet! Pure Power 10 CM Modular 80+ Silver</t>
  </si>
  <si>
    <t>https://www.mmoga.de/Software/Windows/Windows-10-Home-OEM.html</t>
  </si>
</sst>
</file>

<file path=xl/styles.xml><?xml version="1.0" encoding="utf-8"?>
<styleSheet xmlns="http://schemas.openxmlformats.org/spreadsheetml/2006/main">
  <numFmts count="1">
    <numFmt numFmtId="164" formatCode="#,##0.00&quot; &quot;[$€-407];[Red]&quot;-&quot;#,##0.00&quot; &quot;[$€-407]"/>
  </numFmts>
  <fonts count="5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00CC33"/>
        <bgColor rgb="FF00CC33"/>
      </patternFill>
    </fill>
  </fills>
  <borders count="19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2" xfId="0" applyNumberFormat="1" applyBorder="1"/>
    <xf numFmtId="164" fontId="0" fillId="0" borderId="3" xfId="0" applyNumberFormat="1" applyBorder="1"/>
    <xf numFmtId="0" fontId="0" fillId="0" borderId="4" xfId="0" applyBorder="1"/>
    <xf numFmtId="164" fontId="0" fillId="0" borderId="5" xfId="0" applyNumberFormat="1" applyBorder="1"/>
    <xf numFmtId="0" fontId="0" fillId="0" borderId="0" xfId="0" applyBorder="1"/>
    <xf numFmtId="164" fontId="0" fillId="0" borderId="0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0" fontId="0" fillId="0" borderId="0" xfId="0" applyFont="1" applyBorder="1" applyAlignment="1">
      <alignment wrapText="1"/>
    </xf>
    <xf numFmtId="0" fontId="3" fillId="2" borderId="8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16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64" fontId="0" fillId="0" borderId="17" xfId="0" applyNumberFormat="1" applyBorder="1"/>
    <xf numFmtId="0" fontId="0" fillId="0" borderId="18" xfId="0" applyBorder="1"/>
    <xf numFmtId="0" fontId="3" fillId="3" borderId="8" xfId="0" applyFont="1" applyFill="1" applyBorder="1" applyAlignment="1">
      <alignment horizontal="center"/>
    </xf>
    <xf numFmtId="0" fontId="4" fillId="0" borderId="0" xfId="5" applyBorder="1" applyAlignment="1" applyProtection="1"/>
    <xf numFmtId="0" fontId="4" fillId="0" borderId="17" xfId="5" applyBorder="1" applyAlignment="1" applyProtection="1"/>
    <xf numFmtId="0" fontId="0" fillId="0" borderId="0" xfId="0" applyAlignment="1">
      <alignment horizontal="right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Fill="1" applyBorder="1"/>
  </cellXfs>
  <cellStyles count="6">
    <cellStyle name="Heading" xfId="1"/>
    <cellStyle name="Heading1" xfId="2"/>
    <cellStyle name="Hyperlink" xfId="5" builtinId="8"/>
    <cellStyle name="Result" xfId="3"/>
    <cellStyle name="Result2" xfId="4"/>
    <cellStyle name="Standard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0</xdr:rowOff>
    </xdr:from>
    <xdr:to>
      <xdr:col>6</xdr:col>
      <xdr:colOff>9525</xdr:colOff>
      <xdr:row>15</xdr:row>
      <xdr:rowOff>162149</xdr:rowOff>
    </xdr:to>
    <xdr:cxnSp macro="">
      <xdr:nvCxnSpPr>
        <xdr:cNvPr id="4" name="Gerade Verbindung 3"/>
        <xdr:cNvCxnSpPr/>
      </xdr:nvCxnSpPr>
      <xdr:spPr>
        <a:xfrm>
          <a:off x="828675" y="180975"/>
          <a:ext cx="11830050" cy="2705324"/>
        </a:xfrm>
        <a:prstGeom prst="line">
          <a:avLst/>
        </a:prstGeom>
        <a:ln w="19050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0</xdr:row>
      <xdr:rowOff>171450</xdr:rowOff>
    </xdr:from>
    <xdr:to>
      <xdr:col>6</xdr:col>
      <xdr:colOff>19050</xdr:colOff>
      <xdr:row>16</xdr:row>
      <xdr:rowOff>0</xdr:rowOff>
    </xdr:to>
    <xdr:cxnSp macro="">
      <xdr:nvCxnSpPr>
        <xdr:cNvPr id="5" name="Gerade Verbindung 4"/>
        <xdr:cNvCxnSpPr/>
      </xdr:nvCxnSpPr>
      <xdr:spPr>
        <a:xfrm flipV="1">
          <a:off x="828675" y="171450"/>
          <a:ext cx="11839575" cy="2743200"/>
        </a:xfrm>
        <a:prstGeom prst="line">
          <a:avLst/>
        </a:prstGeom>
        <a:ln w="19050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indfactory.de/product_info.php/Fractal-Design-Focus-G-mit-Sichtfenster-Midi-Tower-ohne-Netzteil-schwar_1174015.html" TargetMode="External"/><Relationship Id="rId13" Type="http://schemas.openxmlformats.org/officeDocument/2006/relationships/hyperlink" Target="https://www.mindfactory.de/product_info.php/Fractal-Design-Focus-G-mit-Sichtfenster-Midi-Tower-ohne-Netzteil-schwar_1174015.html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https://www.mindfactory.de/product_info.php/EKL-Ben-Nevis-Tower-Kuehler_992035.html" TargetMode="External"/><Relationship Id="rId7" Type="http://schemas.openxmlformats.org/officeDocument/2006/relationships/hyperlink" Target="https://www.mindfactory.de/product_info.php/MSI-Z270-Gaming-Pro-Carbon-Intel-Z270-So-1151-Dual-Channel-DDR-ATX-Reta_1136431.html" TargetMode="External"/><Relationship Id="rId12" Type="http://schemas.openxmlformats.org/officeDocument/2006/relationships/hyperlink" Target="https://www.mindfactory.de/product_info.php/1000GB-WD-Blue-WD10EZEX-64MB-3-5Zoll--8-9cm--SATA-6Gb-s_806194.html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mindfactory.de/product_info.php/AMD-Ryzen-5-1600X-6x-3-60GHz-So-AM4-WOF_1159709.html" TargetMode="External"/><Relationship Id="rId16" Type="http://schemas.openxmlformats.org/officeDocument/2006/relationships/hyperlink" Target="https://www.mindfactory.de/product_info.php/525GB-Crucial-MX300-2-5Zoll--6-4cm--SATA-6Gb-s-3D-NAND-TLC-Toggle--CT52_1115074.html" TargetMode="External"/><Relationship Id="rId1" Type="http://schemas.openxmlformats.org/officeDocument/2006/relationships/hyperlink" Target="https://www.mindfactory.de/product_info.php/1000GB-WD-Blue-WD10EZEX-64MB-3-5Zoll--8-9cm--SATA-6Gb-s_806194.html" TargetMode="External"/><Relationship Id="rId6" Type="http://schemas.openxmlformats.org/officeDocument/2006/relationships/hyperlink" Target="https://www.mindfactory.de/product_info.php/EKL-Alpenfoehn-Brocken-2-Tower-Kuehler_845262.html" TargetMode="External"/><Relationship Id="rId11" Type="http://schemas.openxmlformats.org/officeDocument/2006/relationships/hyperlink" Target="https://www.mindfactory.de/product_info.php/525GB-Crucial-MX300-2-5Zoll--6-4cm--SATA-6Gb-s-3D-NAND-TLC-Toggle--CT52_1115074.html" TargetMode="External"/><Relationship Id="rId5" Type="http://schemas.openxmlformats.org/officeDocument/2006/relationships/hyperlink" Target="https://www.mindfactory.de/product_info.php/Intel-Core-i7-6700K-4x-4-00GHz-So-1151-WOF_1010017.html" TargetMode="External"/><Relationship Id="rId15" Type="http://schemas.openxmlformats.org/officeDocument/2006/relationships/hyperlink" Target="https://www.mindfactory.de/product_info.php/6GB-Palit-GeForce-GTX-1060-DUAL-Aktiv-PCIe-3-0-x16--Retail-_1113460.html" TargetMode="External"/><Relationship Id="rId10" Type="http://schemas.openxmlformats.org/officeDocument/2006/relationships/hyperlink" Target="https://www.mindfactory.de/product_info.php/6GB-Palit-GeForce-GTX-1060-DUAL-Aktiv-PCIe-3-0-x16--Retail-_1113460.html" TargetMode="External"/><Relationship Id="rId4" Type="http://schemas.openxmlformats.org/officeDocument/2006/relationships/hyperlink" Target="https://www.mindfactory.de/product_info.php/MSI-B350-PC-MATE-AMD-B350-So-AM4-Dual-Channel-DDR4-ATX-Retail_1161977.html" TargetMode="External"/><Relationship Id="rId9" Type="http://schemas.openxmlformats.org/officeDocument/2006/relationships/hyperlink" Target="https://www.mindfactory.de/product_info.php/16GB-G-Skill-RipJaws-V-schwarz-DDR4-3200-DIMM-CL16-Dual-Kit_1013799.html" TargetMode="External"/><Relationship Id="rId14" Type="http://schemas.openxmlformats.org/officeDocument/2006/relationships/hyperlink" Target="https://www.mindfactory.de/product_info.php/16GB-G-Skill-RipJaws-V-schwarz-DDR4-3200-DIMM-CL16-Dual-Kit_101379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33"/>
  <sheetViews>
    <sheetView tabSelected="1" workbookViewId="0">
      <selection activeCell="E34" sqref="E34"/>
    </sheetView>
  </sheetViews>
  <sheetFormatPr baseColWidth="10" defaultRowHeight="14.25"/>
  <cols>
    <col min="1" max="1" width="10.75" customWidth="1"/>
    <col min="2" max="2" width="15.25" customWidth="1"/>
    <col min="3" max="3" width="45.125" customWidth="1"/>
    <col min="4" max="4" width="10.75" style="1" customWidth="1"/>
    <col min="5" max="5" width="53.25" customWidth="1"/>
    <col min="6" max="6" width="30.875" customWidth="1"/>
  </cols>
  <sheetData>
    <row r="2" spans="2:6" ht="15">
      <c r="C2" s="12" t="s">
        <v>0</v>
      </c>
    </row>
    <row r="3" spans="2:6">
      <c r="B3" s="13" t="s">
        <v>1</v>
      </c>
      <c r="C3" s="14" t="s">
        <v>2</v>
      </c>
      <c r="D3" s="15" t="s">
        <v>3</v>
      </c>
      <c r="E3" s="16" t="s">
        <v>4</v>
      </c>
      <c r="F3" s="17" t="s">
        <v>5</v>
      </c>
    </row>
    <row r="4" spans="2:6">
      <c r="B4" s="18" t="s">
        <v>6</v>
      </c>
      <c r="C4" s="2" t="s">
        <v>7</v>
      </c>
      <c r="D4" s="3">
        <v>299.85000000000002</v>
      </c>
      <c r="E4" s="27" t="s">
        <v>29</v>
      </c>
      <c r="F4" s="30" t="s">
        <v>34</v>
      </c>
    </row>
    <row r="5" spans="2:6">
      <c r="B5" s="20" t="s">
        <v>8</v>
      </c>
      <c r="C5" s="7" t="s">
        <v>9</v>
      </c>
      <c r="D5" s="4">
        <v>38.64</v>
      </c>
      <c r="E5" s="27" t="s">
        <v>30</v>
      </c>
      <c r="F5" s="30" t="s">
        <v>10</v>
      </c>
    </row>
    <row r="6" spans="2:6">
      <c r="B6" s="21" t="s">
        <v>11</v>
      </c>
      <c r="C6" s="5" t="s">
        <v>12</v>
      </c>
      <c r="D6" s="6">
        <v>151.94999999999999</v>
      </c>
      <c r="E6" s="27" t="s">
        <v>31</v>
      </c>
      <c r="F6" s="30" t="s">
        <v>26</v>
      </c>
    </row>
    <row r="7" spans="2:6">
      <c r="B7" s="20" t="s">
        <v>13</v>
      </c>
      <c r="C7" s="7" t="s">
        <v>44</v>
      </c>
      <c r="D7" s="8">
        <v>277.49</v>
      </c>
      <c r="E7" s="27" t="s">
        <v>45</v>
      </c>
      <c r="F7" s="30" t="s">
        <v>26</v>
      </c>
    </row>
    <row r="8" spans="2:6" ht="13.9" customHeight="1">
      <c r="B8" s="20" t="s">
        <v>14</v>
      </c>
      <c r="C8" s="7" t="s">
        <v>40</v>
      </c>
      <c r="D8" s="8">
        <v>139.85</v>
      </c>
      <c r="E8" s="27" t="s">
        <v>41</v>
      </c>
      <c r="F8" s="30" t="s">
        <v>26</v>
      </c>
    </row>
    <row r="9" spans="2:6">
      <c r="B9" s="20" t="s">
        <v>15</v>
      </c>
      <c r="C9" s="7" t="s">
        <v>42</v>
      </c>
      <c r="D9" s="8">
        <v>143.16999999999999</v>
      </c>
      <c r="E9" s="27" t="s">
        <v>43</v>
      </c>
      <c r="F9" s="30" t="s">
        <v>26</v>
      </c>
    </row>
    <row r="10" spans="2:6" ht="13.5" customHeight="1">
      <c r="B10" s="20" t="s">
        <v>16</v>
      </c>
      <c r="C10" s="11" t="s">
        <v>17</v>
      </c>
      <c r="D10" s="8">
        <v>42.67</v>
      </c>
      <c r="E10" s="27" t="s">
        <v>27</v>
      </c>
      <c r="F10" s="30" t="s">
        <v>26</v>
      </c>
    </row>
    <row r="11" spans="2:6">
      <c r="B11" s="20" t="s">
        <v>18</v>
      </c>
      <c r="C11" s="7" t="s">
        <v>47</v>
      </c>
      <c r="D11" s="8">
        <v>56.9</v>
      </c>
      <c r="E11" s="27" t="s">
        <v>46</v>
      </c>
      <c r="F11" s="19" t="s">
        <v>26</v>
      </c>
    </row>
    <row r="12" spans="2:6">
      <c r="B12" s="20" t="s">
        <v>19</v>
      </c>
      <c r="C12" s="33" t="s">
        <v>32</v>
      </c>
      <c r="D12" s="8">
        <v>44.81</v>
      </c>
      <c r="E12" s="27" t="s">
        <v>33</v>
      </c>
      <c r="F12" s="30" t="s">
        <v>26</v>
      </c>
    </row>
    <row r="13" spans="2:6">
      <c r="B13" s="22" t="s">
        <v>20</v>
      </c>
      <c r="C13" s="23" t="s">
        <v>21</v>
      </c>
      <c r="D13" s="24">
        <v>11.99</v>
      </c>
      <c r="E13" s="28" t="s">
        <v>48</v>
      </c>
      <c r="F13" s="25" t="s">
        <v>26</v>
      </c>
    </row>
    <row r="14" spans="2:6" ht="15" thickBot="1">
      <c r="D14" s="10">
        <f>SUM(D4:D13)</f>
        <v>1207.3200000000002</v>
      </c>
      <c r="F14" s="31"/>
    </row>
    <row r="15" spans="2:6" ht="15" thickTop="1">
      <c r="C15" s="29" t="s">
        <v>25</v>
      </c>
      <c r="D15" s="8">
        <v>99</v>
      </c>
      <c r="F15" s="31"/>
    </row>
    <row r="16" spans="2:6" ht="15" thickBot="1">
      <c r="D16" s="9">
        <f>SUM(D14:D15)</f>
        <v>1306.3200000000002</v>
      </c>
      <c r="F16" s="31"/>
    </row>
    <row r="17" spans="2:6" ht="15" thickTop="1">
      <c r="F17" s="31"/>
    </row>
    <row r="18" spans="2:6" ht="15">
      <c r="C18" s="26" t="s">
        <v>22</v>
      </c>
      <c r="F18" s="31"/>
    </row>
    <row r="19" spans="2:6">
      <c r="B19" s="13" t="s">
        <v>1</v>
      </c>
      <c r="C19" s="14" t="s">
        <v>2</v>
      </c>
      <c r="D19" s="15" t="s">
        <v>3</v>
      </c>
      <c r="E19" s="16" t="s">
        <v>4</v>
      </c>
      <c r="F19" s="32" t="s">
        <v>5</v>
      </c>
    </row>
    <row r="20" spans="2:6">
      <c r="B20" s="18" t="s">
        <v>6</v>
      </c>
      <c r="C20" s="2" t="s">
        <v>23</v>
      </c>
      <c r="D20" s="3">
        <v>224.95</v>
      </c>
      <c r="E20" s="27" t="s">
        <v>28</v>
      </c>
      <c r="F20" s="30" t="s">
        <v>24</v>
      </c>
    </row>
    <row r="21" spans="2:6">
      <c r="B21" s="20" t="s">
        <v>8</v>
      </c>
      <c r="C21" s="7" t="s">
        <v>36</v>
      </c>
      <c r="D21" s="4">
        <v>22.04</v>
      </c>
      <c r="E21" s="27" t="s">
        <v>35</v>
      </c>
      <c r="F21" s="30" t="s">
        <v>37</v>
      </c>
    </row>
    <row r="22" spans="2:6">
      <c r="B22" s="21" t="s">
        <v>11</v>
      </c>
      <c r="C22" s="5" t="s">
        <v>39</v>
      </c>
      <c r="D22" s="6">
        <v>77.739999999999995</v>
      </c>
      <c r="E22" s="27" t="s">
        <v>38</v>
      </c>
      <c r="F22" s="30" t="s">
        <v>26</v>
      </c>
    </row>
    <row r="23" spans="2:6">
      <c r="B23" s="20" t="s">
        <v>13</v>
      </c>
      <c r="C23" s="7" t="s">
        <v>44</v>
      </c>
      <c r="D23" s="8">
        <v>277.49</v>
      </c>
      <c r="E23" s="27" t="s">
        <v>45</v>
      </c>
      <c r="F23" s="30" t="s">
        <v>26</v>
      </c>
    </row>
    <row r="24" spans="2:6" ht="13.9" customHeight="1">
      <c r="B24" s="20" t="s">
        <v>14</v>
      </c>
      <c r="C24" s="7" t="s">
        <v>40</v>
      </c>
      <c r="D24" s="8">
        <v>139.85</v>
      </c>
      <c r="E24" s="27" t="s">
        <v>41</v>
      </c>
      <c r="F24" s="30" t="s">
        <v>26</v>
      </c>
    </row>
    <row r="25" spans="2:6">
      <c r="B25" s="20" t="s">
        <v>15</v>
      </c>
      <c r="C25" s="7" t="s">
        <v>42</v>
      </c>
      <c r="D25" s="8">
        <v>143.16999999999999</v>
      </c>
      <c r="E25" s="27" t="s">
        <v>43</v>
      </c>
      <c r="F25" s="30" t="s">
        <v>26</v>
      </c>
    </row>
    <row r="26" spans="2:6" ht="13.5" customHeight="1">
      <c r="B26" s="20" t="s">
        <v>16</v>
      </c>
      <c r="C26" s="11" t="s">
        <v>17</v>
      </c>
      <c r="D26" s="8">
        <v>42.67</v>
      </c>
      <c r="E26" s="27" t="s">
        <v>27</v>
      </c>
      <c r="F26" s="30" t="s">
        <v>26</v>
      </c>
    </row>
    <row r="27" spans="2:6">
      <c r="B27" s="20" t="s">
        <v>18</v>
      </c>
      <c r="C27" s="7" t="s">
        <v>47</v>
      </c>
      <c r="D27" s="8">
        <v>56.9</v>
      </c>
      <c r="E27" s="27" t="s">
        <v>46</v>
      </c>
      <c r="F27" s="19" t="s">
        <v>26</v>
      </c>
    </row>
    <row r="28" spans="2:6">
      <c r="B28" s="20" t="s">
        <v>19</v>
      </c>
      <c r="C28" s="33" t="s">
        <v>32</v>
      </c>
      <c r="D28" s="8">
        <v>44.81</v>
      </c>
      <c r="E28" s="27" t="s">
        <v>33</v>
      </c>
      <c r="F28" s="30" t="s">
        <v>26</v>
      </c>
    </row>
    <row r="29" spans="2:6">
      <c r="B29" s="22" t="s">
        <v>20</v>
      </c>
      <c r="C29" s="23" t="s">
        <v>21</v>
      </c>
      <c r="D29" s="24">
        <v>11.99</v>
      </c>
      <c r="E29" s="28" t="s">
        <v>48</v>
      </c>
      <c r="F29" s="25" t="s">
        <v>26</v>
      </c>
    </row>
    <row r="30" spans="2:6" ht="15" thickBot="1">
      <c r="D30" s="10">
        <f>SUM(D20:D29)</f>
        <v>1041.6099999999999</v>
      </c>
    </row>
    <row r="31" spans="2:6" ht="15" thickTop="1">
      <c r="C31" s="29" t="s">
        <v>25</v>
      </c>
      <c r="D31" s="1">
        <v>99</v>
      </c>
    </row>
    <row r="32" spans="2:6" ht="15" thickBot="1">
      <c r="D32" s="9">
        <f>SUM(D30:D31)</f>
        <v>1140.6099999999999</v>
      </c>
    </row>
    <row r="33" ht="15" thickTop="1"/>
  </sheetData>
  <hyperlinks>
    <hyperlink ref="E26" r:id="rId1"/>
    <hyperlink ref="E20" r:id="rId2"/>
    <hyperlink ref="E21" r:id="rId3"/>
    <hyperlink ref="E22" r:id="rId4"/>
    <hyperlink ref="E4" r:id="rId5"/>
    <hyperlink ref="E5" r:id="rId6"/>
    <hyperlink ref="E6" r:id="rId7"/>
    <hyperlink ref="E28" r:id="rId8"/>
    <hyperlink ref="E24" r:id="rId9"/>
    <hyperlink ref="E23" r:id="rId10"/>
    <hyperlink ref="E25" r:id="rId11"/>
    <hyperlink ref="E10" r:id="rId12"/>
    <hyperlink ref="E12" r:id="rId13"/>
    <hyperlink ref="E8" r:id="rId14"/>
    <hyperlink ref="E7" r:id="rId15"/>
    <hyperlink ref="E9" r:id="rId16"/>
  </hyperlinks>
  <pageMargins left="0" right="0" top="0.39409448818897641" bottom="0.39409448818897641" header="0" footer="0"/>
  <pageSetup paperSize="9" orientation="portrait" r:id="rId17"/>
  <headerFooter>
    <oddHeader>&amp;Z&amp;B</oddHeader>
    <oddFooter>&amp;ZSeite &amp;S</oddFooter>
  </headerFooter>
  <drawing r:id="rId18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44" sqref="C44"/>
    </sheetView>
  </sheetViews>
  <sheetFormatPr baseColWidth="10" defaultRowHeight="14.25"/>
  <cols>
    <col min="1" max="1" width="10.75" customWidth="1"/>
  </cols>
  <sheetData/>
  <pageMargins left="0" right="0" top="0.39409448818897641" bottom="0.39409448818897641" header="0" footer="0"/>
  <headerFooter>
    <oddHeader>&amp;Z&amp;B</oddHeader>
    <oddFooter>&amp;ZSeite &amp;S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cols>
    <col min="1" max="1" width="10.75" customWidth="1"/>
  </cols>
  <sheetData/>
  <pageMargins left="0" right="0" top="0.39409448818897641" bottom="0.39409448818897641" header="0" footer="0"/>
  <headerFooter>
    <oddHeader>&amp;Z&amp;B</oddHeader>
    <oddFooter>&amp;ZSeite &amp;S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Gonnschorek</dc:creator>
  <cp:lastModifiedBy>Patrick Gonnschorek</cp:lastModifiedBy>
  <cp:revision>8</cp:revision>
  <dcterms:created xsi:type="dcterms:W3CDTF">2017-09-11T21:03:44Z</dcterms:created>
  <dcterms:modified xsi:type="dcterms:W3CDTF">2017-09-14T06:54:25Z</dcterms:modified>
</cp:coreProperties>
</file>