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<sst xmlns="http://schemas.openxmlformats.org/spreadsheetml/2006/main" count="113" uniqueCount="33">
  <si>
    <t xml:space="preserve">System 1</t>
  </si>
  <si>
    <t xml:space="preserve">System 2</t>
  </si>
  <si>
    <t xml:space="preserve">CPU</t>
  </si>
  <si>
    <t xml:space="preserve">i5 3570K</t>
  </si>
  <si>
    <t xml:space="preserve">Takt</t>
  </si>
  <si>
    <t xml:space="preserve">stock oder 3,8 GHz allcore</t>
  </si>
  <si>
    <t xml:space="preserve">4,2 GHz allcore</t>
  </si>
  <si>
    <t xml:space="preserve">RAM</t>
  </si>
  <si>
    <t xml:space="preserve">DDR3 1600 CL10</t>
  </si>
  <si>
    <t xml:space="preserve">DDR3 1600 CL9</t>
  </si>
  <si>
    <t xml:space="preserve">GPU</t>
  </si>
  <si>
    <t xml:space="preserve">AMD 7870 (Pitcairn)</t>
  </si>
  <si>
    <t xml:space="preserve">Nvidia 1070</t>
  </si>
  <si>
    <t xml:space="preserve">Punkte</t>
  </si>
  <si>
    <t xml:space="preserve">Preset</t>
  </si>
  <si>
    <t xml:space="preserve">System 2 old</t>
  </si>
  <si>
    <t xml:space="preserve">System 2 dirty</t>
  </si>
  <si>
    <t xml:space="preserve">System 2 new</t>
  </si>
  <si>
    <t xml:space="preserve">System 2 Win10</t>
  </si>
  <si>
    <t xml:space="preserve">low</t>
  </si>
  <si>
    <t xml:space="preserve">medium</t>
  </si>
  <si>
    <t xml:space="preserve">high</t>
  </si>
  <si>
    <t xml:space="preserve">extreme</t>
  </si>
  <si>
    <t xml:space="preserve">avg FPS</t>
  </si>
  <si>
    <t xml:space="preserve">min FPS</t>
  </si>
  <si>
    <t xml:space="preserve">max FPS</t>
  </si>
  <si>
    <t xml:space="preserve">Anmerkungen</t>
  </si>
  <si>
    <t xml:space="preserve">weitgehend baugleiches System zu System 2, wurde genutzt um nach bereits erfolgtem upgrade von der 7870 auf die 1070 einen Vergleich zu schaffen. Unterschiede betrafen nur HDDs und RAM.</t>
  </si>
  <si>
    <t xml:space="preserve">Benchmarks von 2017 nach upgrade auf die 1070 um die neue Hardware zu prüfen.</t>
  </si>
  <si>
    <t xml:space="preserve">Nach Anfrage von andi_sco im laufenden Betrieb BOINC pausiert und benchmark gestartet. System lief seit 53 Tagen durch, Firefox war mit reichlich aktiven Tabs offen. Dazu weitere Hintergrundprogramme die kaum Last verursachen.</t>
  </si>
  <si>
    <t xml:space="preserve">Benchmarks nach reboot, BOINC pausiert, es liefen nur HWinfo64, Afterburner, BOINC Manager, BoincTasks und Daemon Tools lite.</t>
  </si>
  <si>
    <t xml:space="preserve">nahezu frisch installiertes Windows 10 mit aktuellen updates (wurden vorher geprüft, installiert) und aktuellen Grafiktreibern. Superposition war nach Firefox das zweite installierte Programm.</t>
  </si>
  <si>
    <t xml:space="preserve">normiert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</si>
</sst>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\ %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70"/>
  <sheetViews>
    <sheetView showFormulas="false" showGridLines="true" showRowColHeaders="true" showZeros="true" rightToLeft="false" tabSelected="true" showOutlineSymbols="true" defaultGridColor="true" view="normal" topLeftCell="A39" colorId="64" zoomScale="100" zoomScaleNormal="100" zoomScalePageLayoutView="100" workbookViewId="0">
      <selection pane="topLeft" activeCell="G46" activeCellId="0" sqref="G4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3.89"/>
    <col collapsed="false" customWidth="true" hidden="false" outlineLevel="0" max="2" min="2" style="0" width="23.1"/>
    <col collapsed="false" customWidth="true" hidden="false" outlineLevel="0" max="3" min="3" style="0" width="14.49"/>
    <col collapsed="false" customWidth="true" hidden="false" outlineLevel="0" max="4" min="4" style="0" width="13.38"/>
    <col collapsed="false" customWidth="true" hidden="false" outlineLevel="0" max="5" min="5" style="0" width="13.1"/>
    <col collapsed="false" customWidth="true" hidden="false" outlineLevel="0" max="6" min="6" style="0" width="14.9"/>
  </cols>
  <sheetData>
    <row r="1" customFormat="false" ht="12.8" hidden="false" customHeight="false" outlineLevel="0" collapsed="false">
      <c r="B1" s="0" t="s">
        <v>0</v>
      </c>
      <c r="C1" s="0" t="s">
        <v>1</v>
      </c>
    </row>
    <row r="2" customFormat="false" ht="12.8" hidden="false" customHeight="false" outlineLevel="0" collapsed="false">
      <c r="A2" s="0" t="s">
        <v>2</v>
      </c>
      <c r="B2" s="1" t="s">
        <v>3</v>
      </c>
      <c r="C2" s="1"/>
    </row>
    <row r="3" customFormat="false" ht="12.8" hidden="false" customHeight="false" outlineLevel="0" collapsed="false">
      <c r="A3" s="0" t="s">
        <v>4</v>
      </c>
      <c r="B3" s="0" t="s">
        <v>5</v>
      </c>
      <c r="C3" s="0" t="s">
        <v>6</v>
      </c>
    </row>
    <row r="4" customFormat="false" ht="12.8" hidden="false" customHeight="false" outlineLevel="0" collapsed="false">
      <c r="A4" s="0" t="s">
        <v>7</v>
      </c>
      <c r="B4" s="0" t="s">
        <v>8</v>
      </c>
      <c r="C4" s="0" t="s">
        <v>9</v>
      </c>
    </row>
    <row r="5" customFormat="false" ht="12.8" hidden="false" customHeight="false" outlineLevel="0" collapsed="false">
      <c r="A5" s="0" t="s">
        <v>10</v>
      </c>
      <c r="B5" s="0" t="s">
        <v>11</v>
      </c>
      <c r="C5" s="0" t="s">
        <v>12</v>
      </c>
    </row>
    <row r="8" customFormat="false" ht="12.8" hidden="false" customHeight="false" outlineLevel="0" collapsed="false">
      <c r="A8" s="0" t="s">
        <v>13</v>
      </c>
    </row>
    <row r="9" customFormat="false" ht="12.8" hidden="false" customHeight="false" outlineLevel="0" collapsed="false">
      <c r="A9" s="0" t="s">
        <v>14</v>
      </c>
      <c r="B9" s="0" t="s">
        <v>0</v>
      </c>
      <c r="C9" s="0" t="s">
        <v>15</v>
      </c>
      <c r="D9" s="0" t="s">
        <v>16</v>
      </c>
      <c r="E9" s="0" t="s">
        <v>17</v>
      </c>
      <c r="F9" s="0" t="s">
        <v>18</v>
      </c>
    </row>
    <row r="10" customFormat="false" ht="12.8" hidden="false" customHeight="false" outlineLevel="0" collapsed="false">
      <c r="A10" s="0" t="s">
        <v>19</v>
      </c>
      <c r="D10" s="0" t="n">
        <v>19764</v>
      </c>
      <c r="E10" s="0" t="n">
        <v>20697</v>
      </c>
      <c r="F10" s="0" t="n">
        <v>19736</v>
      </c>
    </row>
    <row r="11" customFormat="false" ht="12.8" hidden="false" customHeight="false" outlineLevel="0" collapsed="false">
      <c r="A11" s="0" t="s">
        <v>20</v>
      </c>
      <c r="B11" s="0" t="n">
        <v>4146</v>
      </c>
      <c r="C11" s="0" t="n">
        <v>13366</v>
      </c>
      <c r="D11" s="0" t="n">
        <v>13608</v>
      </c>
      <c r="E11" s="0" t="n">
        <v>13645</v>
      </c>
      <c r="F11" s="0" t="n">
        <v>13671</v>
      </c>
    </row>
    <row r="12" customFormat="false" ht="12.8" hidden="false" customHeight="false" outlineLevel="0" collapsed="false">
      <c r="A12" s="0" t="s">
        <v>21</v>
      </c>
      <c r="B12" s="0" t="n">
        <v>2688</v>
      </c>
      <c r="C12" s="0" t="n">
        <v>9577</v>
      </c>
      <c r="D12" s="0" t="n">
        <v>9755</v>
      </c>
      <c r="E12" s="0" t="n">
        <v>9768</v>
      </c>
      <c r="F12" s="0" t="n">
        <v>9846</v>
      </c>
    </row>
    <row r="13" customFormat="false" ht="12.8" hidden="false" customHeight="false" outlineLevel="0" collapsed="false">
      <c r="A13" s="0" t="s">
        <v>22</v>
      </c>
      <c r="C13" s="0" t="n">
        <v>3702</v>
      </c>
      <c r="D13" s="0" t="n">
        <v>3646</v>
      </c>
      <c r="E13" s="0" t="n">
        <v>3641</v>
      </c>
      <c r="F13" s="0" t="n">
        <v>3633</v>
      </c>
    </row>
    <row r="15" customFormat="false" ht="12.8" hidden="false" customHeight="false" outlineLevel="0" collapsed="false">
      <c r="A15" s="0" t="s">
        <v>23</v>
      </c>
    </row>
    <row r="16" customFormat="false" ht="12.8" hidden="false" customHeight="false" outlineLevel="0" collapsed="false">
      <c r="A16" s="0" t="s">
        <v>14</v>
      </c>
      <c r="B16" s="0" t="s">
        <v>0</v>
      </c>
      <c r="C16" s="0" t="s">
        <v>15</v>
      </c>
      <c r="D16" s="0" t="s">
        <v>16</v>
      </c>
      <c r="E16" s="0" t="s">
        <v>17</v>
      </c>
      <c r="F16" s="0" t="s">
        <v>18</v>
      </c>
    </row>
    <row r="17" customFormat="false" ht="12.8" hidden="false" customHeight="false" outlineLevel="0" collapsed="false">
      <c r="A17" s="0" t="s">
        <v>19</v>
      </c>
      <c r="D17" s="0" t="n">
        <v>147.83</v>
      </c>
      <c r="E17" s="0" t="n">
        <v>154.81</v>
      </c>
      <c r="F17" s="0" t="n">
        <v>147.62</v>
      </c>
    </row>
    <row r="18" customFormat="false" ht="12.8" hidden="false" customHeight="false" outlineLevel="0" collapsed="false">
      <c r="A18" s="0" t="s">
        <v>20</v>
      </c>
      <c r="B18" s="0" t="n">
        <v>31.01</v>
      </c>
      <c r="C18" s="0" t="n">
        <v>99.98</v>
      </c>
      <c r="D18" s="0" t="n">
        <v>101.78</v>
      </c>
      <c r="E18" s="0" t="n">
        <v>102.06</v>
      </c>
      <c r="F18" s="0" t="n">
        <v>102.26</v>
      </c>
    </row>
    <row r="19" customFormat="false" ht="12.8" hidden="false" customHeight="false" outlineLevel="0" collapsed="false">
      <c r="A19" s="0" t="s">
        <v>21</v>
      </c>
      <c r="B19" s="0" t="n">
        <v>20.11</v>
      </c>
      <c r="C19" s="0" t="n">
        <v>71.64</v>
      </c>
      <c r="D19" s="0" t="n">
        <v>72.96</v>
      </c>
      <c r="E19" s="0" t="n">
        <v>73.06</v>
      </c>
      <c r="F19" s="0" t="n">
        <v>73.65</v>
      </c>
    </row>
    <row r="20" customFormat="false" ht="12.8" hidden="false" customHeight="false" outlineLevel="0" collapsed="false">
      <c r="A20" s="0" t="s">
        <v>22</v>
      </c>
      <c r="C20" s="0" t="n">
        <v>27.69</v>
      </c>
      <c r="D20" s="0" t="n">
        <v>27.28</v>
      </c>
      <c r="E20" s="0" t="n">
        <v>27.23</v>
      </c>
      <c r="F20" s="0" t="n">
        <v>27.18</v>
      </c>
    </row>
    <row r="22" customFormat="false" ht="12.8" hidden="false" customHeight="false" outlineLevel="0" collapsed="false">
      <c r="A22" s="0" t="s">
        <v>24</v>
      </c>
    </row>
    <row r="23" customFormat="false" ht="12.8" hidden="false" customHeight="false" outlineLevel="0" collapsed="false">
      <c r="A23" s="0" t="s">
        <v>14</v>
      </c>
      <c r="B23" s="0" t="s">
        <v>0</v>
      </c>
      <c r="C23" s="0" t="s">
        <v>15</v>
      </c>
      <c r="D23" s="0" t="s">
        <v>16</v>
      </c>
      <c r="E23" s="0" t="s">
        <v>17</v>
      </c>
      <c r="F23" s="0" t="s">
        <v>18</v>
      </c>
    </row>
    <row r="24" customFormat="false" ht="12.8" hidden="false" customHeight="false" outlineLevel="0" collapsed="false">
      <c r="A24" s="0" t="s">
        <v>19</v>
      </c>
      <c r="D24" s="0" t="n">
        <v>86.23</v>
      </c>
      <c r="E24" s="0" t="n">
        <v>94.14</v>
      </c>
      <c r="F24" s="0" t="n">
        <v>91.81</v>
      </c>
    </row>
    <row r="25" customFormat="false" ht="12.8" hidden="false" customHeight="false" outlineLevel="0" collapsed="false">
      <c r="A25" s="0" t="s">
        <v>20</v>
      </c>
      <c r="B25" s="0" t="n">
        <v>24.99</v>
      </c>
      <c r="C25" s="0" t="n">
        <v>77.4</v>
      </c>
      <c r="D25" s="0" t="n">
        <v>78.26</v>
      </c>
      <c r="E25" s="0" t="n">
        <v>78.7</v>
      </c>
      <c r="F25" s="0" t="n">
        <v>80.33</v>
      </c>
    </row>
    <row r="26" customFormat="false" ht="12.8" hidden="false" customHeight="false" outlineLevel="0" collapsed="false">
      <c r="A26" s="0" t="s">
        <v>21</v>
      </c>
      <c r="B26" s="0" t="n">
        <v>14.53</v>
      </c>
      <c r="C26" s="0" t="n">
        <v>57.66</v>
      </c>
      <c r="D26" s="0" t="n">
        <v>58.63</v>
      </c>
      <c r="E26" s="0" t="n">
        <v>58.7</v>
      </c>
      <c r="F26" s="0" t="n">
        <v>59.6</v>
      </c>
    </row>
    <row r="27" customFormat="false" ht="12.8" hidden="false" customHeight="false" outlineLevel="0" collapsed="false">
      <c r="A27" s="0" t="s">
        <v>22</v>
      </c>
      <c r="C27" s="0" t="n">
        <v>22.85</v>
      </c>
      <c r="D27" s="0" t="n">
        <v>22.38</v>
      </c>
      <c r="E27" s="0" t="n">
        <v>22.3</v>
      </c>
      <c r="F27" s="0" t="n">
        <v>22.48</v>
      </c>
    </row>
    <row r="29" customFormat="false" ht="12.8" hidden="false" customHeight="false" outlineLevel="0" collapsed="false">
      <c r="A29" s="0" t="s">
        <v>25</v>
      </c>
    </row>
    <row r="30" customFormat="false" ht="12.8" hidden="false" customHeight="false" outlineLevel="0" collapsed="false">
      <c r="A30" s="0" t="s">
        <v>14</v>
      </c>
      <c r="B30" s="0" t="s">
        <v>0</v>
      </c>
      <c r="C30" s="0" t="s">
        <v>15</v>
      </c>
      <c r="D30" s="0" t="s">
        <v>16</v>
      </c>
      <c r="E30" s="0" t="s">
        <v>17</v>
      </c>
      <c r="F30" s="0" t="s">
        <v>18</v>
      </c>
    </row>
    <row r="31" customFormat="false" ht="12.8" hidden="false" customHeight="false" outlineLevel="0" collapsed="false">
      <c r="A31" s="0" t="s">
        <v>19</v>
      </c>
      <c r="D31" s="0" t="n">
        <v>197.99</v>
      </c>
      <c r="E31" s="0" t="n">
        <v>209.2</v>
      </c>
      <c r="F31" s="0" t="n">
        <v>197.97</v>
      </c>
    </row>
    <row r="32" customFormat="false" ht="12.8" hidden="false" customHeight="false" outlineLevel="0" collapsed="false">
      <c r="A32" s="0" t="s">
        <v>20</v>
      </c>
      <c r="B32" s="0" t="n">
        <v>39.52</v>
      </c>
      <c r="C32" s="0" t="n">
        <v>131.46</v>
      </c>
      <c r="D32" s="0" t="n">
        <v>135.02</v>
      </c>
      <c r="E32" s="0" t="n">
        <v>139.45</v>
      </c>
      <c r="F32" s="0" t="n">
        <v>134.66</v>
      </c>
    </row>
    <row r="33" customFormat="false" ht="12.8" hidden="false" customHeight="false" outlineLevel="0" collapsed="false">
      <c r="A33" s="0" t="s">
        <v>21</v>
      </c>
      <c r="B33" s="0" t="n">
        <v>26.01</v>
      </c>
      <c r="C33" s="0" t="n">
        <v>92.06</v>
      </c>
      <c r="D33" s="0" t="n">
        <v>90.23</v>
      </c>
      <c r="E33" s="0" t="n">
        <v>90.13</v>
      </c>
      <c r="F33" s="0" t="n">
        <v>95.85</v>
      </c>
    </row>
    <row r="34" customFormat="false" ht="12.8" hidden="false" customHeight="false" outlineLevel="0" collapsed="false">
      <c r="A34" s="0" t="s">
        <v>22</v>
      </c>
      <c r="C34" s="0" t="n">
        <v>33.16</v>
      </c>
      <c r="D34" s="0" t="n">
        <v>34.78</v>
      </c>
      <c r="E34" s="0" t="n">
        <v>33.58</v>
      </c>
      <c r="F34" s="0" t="n">
        <v>31.23</v>
      </c>
    </row>
    <row r="36" customFormat="false" ht="12.8" hidden="false" customHeight="false" outlineLevel="0" collapsed="false">
      <c r="A36" s="0" t="s">
        <v>26</v>
      </c>
    </row>
    <row r="37" customFormat="false" ht="39.55" hidden="false" customHeight="true" outlineLevel="0" collapsed="false">
      <c r="A37" s="0" t="s">
        <v>0</v>
      </c>
      <c r="B37" s="2" t="s">
        <v>27</v>
      </c>
      <c r="C37" s="2"/>
      <c r="D37" s="2"/>
      <c r="E37" s="2"/>
      <c r="F37" s="2"/>
      <c r="G37" s="2"/>
    </row>
    <row r="38" customFormat="false" ht="39.55" hidden="false" customHeight="true" outlineLevel="0" collapsed="false">
      <c r="A38" s="0" t="s">
        <v>15</v>
      </c>
      <c r="B38" s="2" t="s">
        <v>28</v>
      </c>
      <c r="C38" s="2"/>
      <c r="D38" s="2"/>
      <c r="E38" s="2"/>
      <c r="F38" s="2"/>
      <c r="G38" s="2"/>
    </row>
    <row r="39" customFormat="false" ht="39.55" hidden="false" customHeight="true" outlineLevel="0" collapsed="false">
      <c r="A39" s="0" t="s">
        <v>16</v>
      </c>
      <c r="B39" s="2" t="s">
        <v>29</v>
      </c>
      <c r="C39" s="2"/>
      <c r="D39" s="2"/>
      <c r="E39" s="2"/>
      <c r="F39" s="2"/>
      <c r="G39" s="2"/>
    </row>
    <row r="40" customFormat="false" ht="39.55" hidden="false" customHeight="true" outlineLevel="0" collapsed="false">
      <c r="A40" s="0" t="s">
        <v>17</v>
      </c>
      <c r="B40" s="2" t="s">
        <v>30</v>
      </c>
      <c r="C40" s="2"/>
      <c r="D40" s="2"/>
      <c r="E40" s="2"/>
      <c r="F40" s="2"/>
      <c r="G40" s="2"/>
    </row>
    <row r="41" customFormat="false" ht="39.55" hidden="false" customHeight="true" outlineLevel="0" collapsed="false">
      <c r="A41" s="0" t="s">
        <v>18</v>
      </c>
      <c r="B41" s="2" t="s">
        <v>31</v>
      </c>
      <c r="C41" s="2"/>
      <c r="D41" s="2"/>
      <c r="E41" s="2"/>
      <c r="F41" s="2"/>
      <c r="G41" s="2"/>
    </row>
    <row r="43" customFormat="false" ht="12.8" hidden="false" customHeight="false" outlineLevel="0" collapsed="false">
      <c r="C43" s="0" t="s">
        <v>32</v>
      </c>
    </row>
    <row r="44" customFormat="false" ht="12.8" hidden="false" customHeight="false" outlineLevel="0" collapsed="false">
      <c r="A44" s="0" t="s">
        <v>13</v>
      </c>
    </row>
    <row r="45" customFormat="false" ht="12.8" hidden="false" customHeight="false" outlineLevel="0" collapsed="false">
      <c r="A45" s="0" t="s">
        <v>14</v>
      </c>
      <c r="B45" s="0" t="s">
        <v>0</v>
      </c>
      <c r="C45" s="0" t="s">
        <v>15</v>
      </c>
      <c r="D45" s="0" t="s">
        <v>16</v>
      </c>
      <c r="E45" s="0" t="s">
        <v>17</v>
      </c>
      <c r="F45" s="0" t="s">
        <v>18</v>
      </c>
    </row>
    <row r="46" customFormat="false" ht="12.8" hidden="false" customHeight="false" outlineLevel="0" collapsed="false">
      <c r="A46" s="0" t="s">
        <v>19</v>
      </c>
      <c r="B46" s="3"/>
      <c r="C46" s="3"/>
      <c r="D46" s="3" t="n">
        <f aca="false">D10/MAX($B10:$F10)</f>
        <v>0.954921003043919</v>
      </c>
      <c r="E46" s="3" t="n">
        <f aca="false">E10/MAX($B10:$F10)</f>
        <v>1</v>
      </c>
      <c r="F46" s="3" t="n">
        <f aca="false">F10/MAX($B10:$F10)</f>
        <v>0.953568149973426</v>
      </c>
    </row>
    <row r="47" customFormat="false" ht="12.8" hidden="false" customHeight="false" outlineLevel="0" collapsed="false">
      <c r="A47" s="0" t="s">
        <v>20</v>
      </c>
      <c r="B47" s="3"/>
      <c r="C47" s="3" t="n">
        <f aca="false">C11/MAX($B11:$F11)</f>
        <v>0.977690000731475</v>
      </c>
      <c r="D47" s="3" t="n">
        <f aca="false">D11/MAX($B11:$F11)</f>
        <v>0.995391705069124</v>
      </c>
      <c r="E47" s="3" t="n">
        <f aca="false">E11/MAX($B11:$F11)</f>
        <v>0.998098163996782</v>
      </c>
      <c r="F47" s="3" t="n">
        <f aca="false">F11/MAX($B11:$F11)</f>
        <v>1</v>
      </c>
    </row>
    <row r="48" customFormat="false" ht="12.8" hidden="false" customHeight="false" outlineLevel="0" collapsed="false">
      <c r="A48" s="0" t="s">
        <v>21</v>
      </c>
      <c r="B48" s="3"/>
      <c r="C48" s="3" t="n">
        <f aca="false">C12/MAX($B12:$F12)</f>
        <v>0.972679260613447</v>
      </c>
      <c r="D48" s="3" t="n">
        <f aca="false">D12/MAX($B12:$F12)</f>
        <v>0.990757668088564</v>
      </c>
      <c r="E48" s="3" t="n">
        <f aca="false">E12/MAX($B12:$F12)</f>
        <v>0.992078001218769</v>
      </c>
      <c r="F48" s="3" t="n">
        <f aca="false">F12/MAX($B12:$F12)</f>
        <v>1</v>
      </c>
    </row>
    <row r="49" customFormat="false" ht="12.8" hidden="false" customHeight="false" outlineLevel="0" collapsed="false">
      <c r="A49" s="0" t="s">
        <v>22</v>
      </c>
      <c r="B49" s="3"/>
      <c r="C49" s="3" t="n">
        <f aca="false">C13/MAX($B13:$F13)</f>
        <v>1</v>
      </c>
      <c r="D49" s="3" t="n">
        <f aca="false">D13/MAX($B13:$F13)</f>
        <v>0.984873041599136</v>
      </c>
      <c r="E49" s="3" t="n">
        <f aca="false">E13/MAX($B13:$F13)</f>
        <v>0.983522420313344</v>
      </c>
      <c r="F49" s="3" t="n">
        <f aca="false">F13/MAX($B13:$F13)</f>
        <v>0.981361426256078</v>
      </c>
    </row>
    <row r="51" customFormat="false" ht="12.8" hidden="false" customHeight="false" outlineLevel="0" collapsed="false">
      <c r="A51" s="0" t="s">
        <v>23</v>
      </c>
    </row>
    <row r="52" customFormat="false" ht="12.8" hidden="false" customHeight="false" outlineLevel="0" collapsed="false">
      <c r="A52" s="0" t="s">
        <v>14</v>
      </c>
      <c r="B52" s="0" t="s">
        <v>0</v>
      </c>
      <c r="C52" s="0" t="s">
        <v>15</v>
      </c>
      <c r="D52" s="0" t="s">
        <v>16</v>
      </c>
      <c r="E52" s="0" t="s">
        <v>17</v>
      </c>
      <c r="F52" s="0" t="s">
        <v>18</v>
      </c>
    </row>
    <row r="53" customFormat="false" ht="12.8" hidden="false" customHeight="false" outlineLevel="0" collapsed="false">
      <c r="A53" s="0" t="s">
        <v>19</v>
      </c>
      <c r="B53" s="3"/>
      <c r="C53" s="3"/>
      <c r="D53" s="3" t="n">
        <f aca="false">D17/MAX($B17:$F17)</f>
        <v>0.954912473354434</v>
      </c>
      <c r="E53" s="3" t="n">
        <f aca="false">E17/MAX($B17:$F17)</f>
        <v>1</v>
      </c>
      <c r="F53" s="3" t="n">
        <f aca="false">F17/MAX($B17:$F17)</f>
        <v>0.953555971836445</v>
      </c>
    </row>
    <row r="54" customFormat="false" ht="12.8" hidden="false" customHeight="false" outlineLevel="0" collapsed="false">
      <c r="A54" s="0" t="s">
        <v>20</v>
      </c>
      <c r="B54" s="3"/>
      <c r="C54" s="3" t="n">
        <f aca="false">C18/MAX($B18:$F18)</f>
        <v>0.977703892039898</v>
      </c>
      <c r="D54" s="3" t="n">
        <f aca="false">D18/MAX($B18:$F18)</f>
        <v>0.995306082534715</v>
      </c>
      <c r="E54" s="3" t="n">
        <f aca="false">E18/MAX($B18:$F18)</f>
        <v>0.998044201056131</v>
      </c>
      <c r="F54" s="3" t="n">
        <f aca="false">F18/MAX($B18:$F18)</f>
        <v>1</v>
      </c>
    </row>
    <row r="55" customFormat="false" ht="12.8" hidden="false" customHeight="false" outlineLevel="0" collapsed="false">
      <c r="A55" s="0" t="s">
        <v>21</v>
      </c>
      <c r="B55" s="3"/>
      <c r="C55" s="3" t="n">
        <f aca="false">C19/MAX($B19:$F19)</f>
        <v>0.972708757637474</v>
      </c>
      <c r="D55" s="3" t="n">
        <f aca="false">D19/MAX($B19:$F19)</f>
        <v>0.990631364562118</v>
      </c>
      <c r="E55" s="3" t="n">
        <f aca="false">E19/MAX($B19:$F19)</f>
        <v>0.991989137813985</v>
      </c>
      <c r="F55" s="3" t="n">
        <f aca="false">F19/MAX($B19:$F19)</f>
        <v>1</v>
      </c>
    </row>
    <row r="56" customFormat="false" ht="12.8" hidden="false" customHeight="false" outlineLevel="0" collapsed="false">
      <c r="A56" s="0" t="s">
        <v>22</v>
      </c>
      <c r="B56" s="3"/>
      <c r="C56" s="3" t="n">
        <f aca="false">C20/MAX($B20:$F20)</f>
        <v>1</v>
      </c>
      <c r="D56" s="3" t="n">
        <f aca="false">D20/MAX($B20:$F20)</f>
        <v>0.985193210545323</v>
      </c>
      <c r="E56" s="3" t="n">
        <f aca="false">E20/MAX($B20:$F20)</f>
        <v>0.983387504514265</v>
      </c>
      <c r="F56" s="3" t="n">
        <f aca="false">F20/MAX($B20:$F20)</f>
        <v>0.981581798483207</v>
      </c>
    </row>
    <row r="58" customFormat="false" ht="12.8" hidden="false" customHeight="false" outlineLevel="0" collapsed="false">
      <c r="A58" s="0" t="s">
        <v>24</v>
      </c>
    </row>
    <row r="59" customFormat="false" ht="12.8" hidden="false" customHeight="false" outlineLevel="0" collapsed="false">
      <c r="A59" s="0" t="s">
        <v>14</v>
      </c>
      <c r="B59" s="0" t="s">
        <v>0</v>
      </c>
      <c r="C59" s="0" t="s">
        <v>15</v>
      </c>
      <c r="D59" s="0" t="s">
        <v>16</v>
      </c>
      <c r="E59" s="0" t="s">
        <v>17</v>
      </c>
      <c r="F59" s="0" t="s">
        <v>18</v>
      </c>
    </row>
    <row r="60" customFormat="false" ht="12.8" hidden="false" customHeight="false" outlineLevel="0" collapsed="false">
      <c r="A60" s="0" t="s">
        <v>19</v>
      </c>
      <c r="B60" s="3"/>
      <c r="C60" s="3"/>
      <c r="D60" s="3" t="n">
        <f aca="false">D24/MAX($B24:$F24)</f>
        <v>0.915976205651158</v>
      </c>
      <c r="E60" s="3" t="n">
        <f aca="false">E24/MAX($B24:$F24)</f>
        <v>1</v>
      </c>
      <c r="F60" s="3" t="n">
        <f aca="false">F24/MAX($B24:$F24)</f>
        <v>0.975249628213299</v>
      </c>
    </row>
    <row r="61" customFormat="false" ht="12.8" hidden="false" customHeight="false" outlineLevel="0" collapsed="false">
      <c r="A61" s="0" t="s">
        <v>20</v>
      </c>
      <c r="B61" s="3"/>
      <c r="C61" s="3" t="n">
        <f aca="false">C25/MAX($B25:$F25)</f>
        <v>0.963525457487863</v>
      </c>
      <c r="D61" s="3" t="n">
        <f aca="false">D25/MAX($B25:$F25)</f>
        <v>0.974231295904395</v>
      </c>
      <c r="E61" s="3" t="n">
        <f aca="false">E25/MAX($B25:$F25)</f>
        <v>0.979708701605876</v>
      </c>
      <c r="F61" s="3" t="n">
        <f aca="false">F25/MAX($B25:$F25)</f>
        <v>1</v>
      </c>
    </row>
    <row r="62" customFormat="false" ht="12.8" hidden="false" customHeight="false" outlineLevel="0" collapsed="false">
      <c r="A62" s="0" t="s">
        <v>21</v>
      </c>
      <c r="B62" s="3"/>
      <c r="C62" s="3" t="n">
        <f aca="false">C26/MAX($B26:$F26)</f>
        <v>0.96744966442953</v>
      </c>
      <c r="D62" s="3" t="n">
        <f aca="false">D26/MAX($B26:$F26)</f>
        <v>0.983724832214765</v>
      </c>
      <c r="E62" s="3" t="n">
        <f aca="false">E26/MAX($B26:$F26)</f>
        <v>0.98489932885906</v>
      </c>
      <c r="F62" s="3" t="n">
        <f aca="false">F26/MAX($B26:$F26)</f>
        <v>1</v>
      </c>
    </row>
    <row r="63" customFormat="false" ht="12.8" hidden="false" customHeight="false" outlineLevel="0" collapsed="false">
      <c r="A63" s="0" t="s">
        <v>22</v>
      </c>
      <c r="B63" s="3"/>
      <c r="C63" s="3" t="n">
        <f aca="false">C27/MAX($B27:$F27)</f>
        <v>1</v>
      </c>
      <c r="D63" s="3" t="n">
        <f aca="false">D27/MAX($B27:$F27)</f>
        <v>0.979431072210065</v>
      </c>
      <c r="E63" s="3" t="n">
        <f aca="false">E27/MAX($B27:$F27)</f>
        <v>0.975929978118162</v>
      </c>
      <c r="F63" s="3" t="n">
        <f aca="false">F27/MAX($B27:$F27)</f>
        <v>0.983807439824945</v>
      </c>
    </row>
    <row r="65" customFormat="false" ht="12.8" hidden="false" customHeight="false" outlineLevel="0" collapsed="false">
      <c r="A65" s="0" t="s">
        <v>25</v>
      </c>
    </row>
    <row r="66" customFormat="false" ht="12.8" hidden="false" customHeight="false" outlineLevel="0" collapsed="false">
      <c r="A66" s="0" t="s">
        <v>14</v>
      </c>
      <c r="B66" s="0" t="s">
        <v>0</v>
      </c>
      <c r="C66" s="0" t="s">
        <v>15</v>
      </c>
      <c r="D66" s="0" t="s">
        <v>16</v>
      </c>
      <c r="E66" s="0" t="s">
        <v>17</v>
      </c>
      <c r="F66" s="0" t="s">
        <v>18</v>
      </c>
    </row>
    <row r="67" customFormat="false" ht="12.8" hidden="false" customHeight="false" outlineLevel="0" collapsed="false">
      <c r="A67" s="0" t="s">
        <v>19</v>
      </c>
      <c r="B67" s="3"/>
      <c r="C67" s="3"/>
      <c r="D67" s="3" t="n">
        <f aca="false">D31/MAX($B31:$F31)</f>
        <v>0.946414913957935</v>
      </c>
      <c r="E67" s="3" t="n">
        <f aca="false">E31/MAX($B31:$F31)</f>
        <v>1</v>
      </c>
      <c r="F67" s="3" t="n">
        <f aca="false">F31/MAX($B31:$F31)</f>
        <v>0.94631931166348</v>
      </c>
    </row>
    <row r="68" customFormat="false" ht="12.8" hidden="false" customHeight="false" outlineLevel="0" collapsed="false">
      <c r="A68" s="0" t="s">
        <v>20</v>
      </c>
      <c r="B68" s="3"/>
      <c r="C68" s="3" t="n">
        <f aca="false">C32/MAX($B32:$F32)</f>
        <v>0.942703477949086</v>
      </c>
      <c r="D68" s="3" t="n">
        <f aca="false">D32/MAX($B32:$F32)</f>
        <v>0.968232341340983</v>
      </c>
      <c r="E68" s="3" t="n">
        <f aca="false">E32/MAX($B32:$F32)</f>
        <v>1</v>
      </c>
      <c r="F68" s="3" t="n">
        <f aca="false">F32/MAX($B32:$F32)</f>
        <v>0.965650770885622</v>
      </c>
    </row>
    <row r="69" customFormat="false" ht="12.8" hidden="false" customHeight="false" outlineLevel="0" collapsed="false">
      <c r="A69" s="0" t="s">
        <v>21</v>
      </c>
      <c r="B69" s="3"/>
      <c r="C69" s="3" t="n">
        <f aca="false">C33/MAX($B33:$F33)</f>
        <v>0.960459050599896</v>
      </c>
      <c r="D69" s="3" t="n">
        <f aca="false">D33/MAX($B33:$F33)</f>
        <v>0.941366718831508</v>
      </c>
      <c r="E69" s="3" t="n">
        <f aca="false">E33/MAX($B33:$F33)</f>
        <v>0.940323422013563</v>
      </c>
      <c r="F69" s="3" t="n">
        <f aca="false">F33/MAX($B33:$F33)</f>
        <v>1</v>
      </c>
    </row>
    <row r="70" customFormat="false" ht="12.8" hidden="false" customHeight="false" outlineLevel="0" collapsed="false">
      <c r="A70" s="0" t="s">
        <v>22</v>
      </c>
      <c r="B70" s="3"/>
      <c r="C70" s="3" t="n">
        <f aca="false">C34/MAX($B34:$F34)</f>
        <v>0.953421506612996</v>
      </c>
      <c r="D70" s="3" t="n">
        <f aca="false">D34/MAX($B34:$F34)</f>
        <v>1</v>
      </c>
      <c r="E70" s="3" t="n">
        <f aca="false">E34/MAX($B34:$F34)</f>
        <v>0.965497412305923</v>
      </c>
      <c r="F70" s="3" t="n">
        <f aca="false">F34/MAX($B34:$F34)</f>
        <v>0.897929844738355</v>
      </c>
    </row>
  </sheetData>
  <mergeCells count="6">
    <mergeCell ref="B2:C2"/>
    <mergeCell ref="B37:G37"/>
    <mergeCell ref="B38:G38"/>
    <mergeCell ref="B39:G39"/>
    <mergeCell ref="B40:G40"/>
    <mergeCell ref="B41:G4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2022-05-07T12:16:13Z</dcterms:modified>
  <cp:revision>3</cp:revision>
  <dc:subject/>
  <dc:title/>
</cp:coreProperties>
</file>