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20001_{AAB50875-B0AF-414D-A3E0-3711C3FBB434}" xr6:coauthVersionLast="43" xr6:coauthVersionMax="43" xr10:uidLastSave="{00000000-0000-0000-0000-000000000000}"/>
  <bookViews>
    <workbookView xWindow="4425" yWindow="1590" windowWidth="23220" windowHeight="11910" tabRatio="500" xr2:uid="{00000000-000D-0000-FFFF-FFFF00000000}"/>
  </bookViews>
  <sheets>
    <sheet name="Tabelle1" sheetId="1" r:id="rId1"/>
  </sheets>
  <definedNames>
    <definedName name="_xlnm._FilterDatabase" localSheetId="0" hidden="1">Tabelle1!$A$1:$A$7</definedName>
  </definedNames>
  <calcPr calcId="181029" iterateDelta="1E-4"/>
  <fileRecoveryPr repairLoad="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3" i="1" l="1"/>
  <c r="C4" i="1"/>
  <c r="C5" i="1"/>
  <c r="C2" i="1"/>
  <c r="C7" i="1" s="1"/>
  <c r="F7" i="1"/>
  <c r="E7" i="1"/>
  <c r="D7" i="1"/>
  <c r="B7" i="1"/>
</calcChain>
</file>

<file path=xl/sharedStrings.xml><?xml version="1.0" encoding="utf-8"?>
<sst xmlns="http://schemas.openxmlformats.org/spreadsheetml/2006/main" count="10" uniqueCount="10">
  <si>
    <t>Anteile 1 (%)</t>
  </si>
  <si>
    <t>Anteile 2 (%)</t>
  </si>
  <si>
    <t>Anteile 3 (%)</t>
  </si>
  <si>
    <t>Anteile 4 (%)</t>
  </si>
  <si>
    <t>Gewichtung</t>
  </si>
  <si>
    <t>Beispiel 1</t>
  </si>
  <si>
    <t>Beispiel 2</t>
  </si>
  <si>
    <t>Beispiel 3</t>
  </si>
  <si>
    <t>Beispiel 4</t>
  </si>
  <si>
    <t>Schnitt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</si>
</sst>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\ %"/>
    <numFmt numFmtId="165" formatCode="0\ %"/>
    <numFmt numFmtId="166" formatCode="0.00000000"/>
    <numFmt numFmtId="167" formatCode="0.0000%"/>
  </numFmts>
  <fonts count="2" x14ac:knownFonts="1">
    <font>
      <sz val="12"/>
      <color rgb="FF000000"/>
      <name val="Calibri"/>
      <family val="2"/>
      <charset val="1"/>
    </font>
    <font>
      <sz val="12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5" fontId="1" fillId="0" borderId="0" applyBorder="0" applyProtection="0"/>
  </cellStyleXfs>
  <cellXfs count="8">
    <xf numFmtId="0" fontId="0" fillId="0" borderId="0" xfId="0"/>
    <xf numFmtId="164" fontId="0" fillId="0" borderId="0" xfId="0" applyNumberFormat="1"/>
    <xf numFmtId="165" fontId="0" fillId="0" borderId="0" xfId="1" applyFont="1" applyBorder="1" applyAlignment="1" applyProtection="1"/>
    <xf numFmtId="2" fontId="0" fillId="0" borderId="0" xfId="0" applyNumberFormat="1"/>
    <xf numFmtId="166" fontId="0" fillId="0" borderId="0" xfId="0" applyNumberFormat="1"/>
    <xf numFmtId="0" fontId="0" fillId="0" borderId="0" xfId="0"/>
    <xf numFmtId="167" fontId="0" fillId="0" borderId="0" xfId="1" applyNumberFormat="1" applyFont="1" applyBorder="1" applyAlignment="1" applyProtection="1"/>
    <xf numFmtId="164" fontId="0" fillId="0" borderId="0" xfId="1" applyNumberFormat="1" applyFont="1" applyBorder="1" applyAlignment="1" applyProtection="1"/>
  </cellXfs>
  <cellStyles count="2">
    <cellStyle name="Prozent" xfId="1" builtinId="5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BI12"/>
  <sheetViews>
    <sheetView tabSelected="1" zoomScaleNormal="100" workbookViewId="0">
      <selection activeCell="G1" sqref="G1:G1048576"/>
    </sheetView>
  </sheetViews>
  <sheetFormatPr baseColWidth="10" defaultColWidth="9" defaultRowHeight="15.75" x14ac:dyDescent="0.25"/>
  <cols>
    <col min="1" max="1" width="37.125" customWidth="1"/>
    <col min="2" max="2" width="17.375" customWidth="1"/>
    <col min="3" max="4" width="16.75" customWidth="1"/>
    <col min="5" max="5" width="15.375" customWidth="1"/>
    <col min="6" max="6" width="13.625" customWidth="1"/>
    <col min="7" max="7" width="12.75" customWidth="1"/>
    <col min="8" max="8" width="18.375" customWidth="1"/>
    <col min="9" max="9" width="10.625" customWidth="1"/>
    <col min="10" max="10" width="21.875" customWidth="1"/>
    <col min="11" max="11" width="19.5" customWidth="1"/>
    <col min="12" max="12" width="10.875" customWidth="1"/>
    <col min="13" max="13" width="16.125" customWidth="1"/>
    <col min="14" max="16" width="10.625" customWidth="1"/>
    <col min="17" max="17" width="16.625" customWidth="1"/>
    <col min="18" max="19" width="10.625" customWidth="1"/>
    <col min="20" max="20" width="14.125" customWidth="1"/>
    <col min="21" max="21" width="13.875" customWidth="1"/>
    <col min="22" max="22" width="21.625" customWidth="1"/>
    <col min="23" max="23" width="18.125" customWidth="1"/>
    <col min="24" max="32" width="13.625" customWidth="1"/>
    <col min="33" max="33" width="19.625" customWidth="1"/>
    <col min="34" max="34" width="10.625" customWidth="1"/>
    <col min="35" max="35" width="13" customWidth="1"/>
    <col min="36" max="36" width="21.625" customWidth="1"/>
    <col min="37" max="37" width="22.5" customWidth="1"/>
    <col min="38" max="38" width="13" customWidth="1"/>
    <col min="39" max="39" width="10.875" customWidth="1"/>
    <col min="40" max="40" width="20.375" customWidth="1"/>
    <col min="41" max="41" width="10.625" customWidth="1"/>
    <col min="42" max="42" width="16.625" customWidth="1"/>
    <col min="43" max="43" width="13.625" customWidth="1"/>
    <col min="44" max="44" width="10.625" customWidth="1"/>
    <col min="45" max="45" width="30" customWidth="1"/>
    <col min="46" max="46" width="21.5" customWidth="1"/>
    <col min="47" max="47" width="14.375" customWidth="1"/>
    <col min="48" max="48" width="19.5" customWidth="1"/>
    <col min="49" max="51" width="28.375" customWidth="1"/>
    <col min="52" max="52" width="21" customWidth="1"/>
    <col min="53" max="53" width="19.875" customWidth="1"/>
    <col min="54" max="58" width="10.625" customWidth="1"/>
    <col min="59" max="59" width="15.5" customWidth="1"/>
    <col min="60" max="60" width="10.625" customWidth="1"/>
    <col min="61" max="61" width="14" customWidth="1"/>
    <col min="62" max="1022" width="10.625" customWidth="1"/>
  </cols>
  <sheetData>
    <row r="1" spans="1:61" x14ac:dyDescent="0.25">
      <c r="B1" t="s">
        <v>0</v>
      </c>
      <c r="D1" t="s">
        <v>1</v>
      </c>
      <c r="E1" t="s">
        <v>2</v>
      </c>
      <c r="F1" t="s">
        <v>3</v>
      </c>
      <c r="G1" t="s">
        <v>4</v>
      </c>
    </row>
    <row r="2" spans="1:61" x14ac:dyDescent="0.25">
      <c r="A2" t="s">
        <v>5</v>
      </c>
      <c r="B2" s="1">
        <v>0.04</v>
      </c>
      <c r="C2" s="1">
        <f>(B2+1)^G2</f>
        <v>1.0078749885178921</v>
      </c>
      <c r="D2" s="1">
        <v>0.05</v>
      </c>
      <c r="E2" s="1">
        <v>0</v>
      </c>
      <c r="F2" s="1">
        <v>0.03</v>
      </c>
      <c r="G2" s="2">
        <v>0.2</v>
      </c>
    </row>
    <row r="3" spans="1:61" x14ac:dyDescent="0.25">
      <c r="A3" t="s">
        <v>6</v>
      </c>
      <c r="B3" s="1">
        <v>0</v>
      </c>
      <c r="C3" s="1">
        <f>(B3+1)^G3</f>
        <v>1</v>
      </c>
      <c r="D3" s="1">
        <v>0.05</v>
      </c>
      <c r="E3" s="1">
        <v>0.08</v>
      </c>
      <c r="F3" s="1">
        <v>0.04</v>
      </c>
      <c r="G3" s="2">
        <v>0.1</v>
      </c>
      <c r="BI3" s="2"/>
    </row>
    <row r="4" spans="1:61" hidden="1" x14ac:dyDescent="0.25">
      <c r="A4" t="s">
        <v>7</v>
      </c>
      <c r="B4" s="1">
        <v>3.2000000000000001E-2</v>
      </c>
      <c r="C4" s="1">
        <f>(B4+1)^G4</f>
        <v>1.0126791745122192</v>
      </c>
      <c r="D4" s="1">
        <v>0.04</v>
      </c>
      <c r="E4" s="1">
        <v>0</v>
      </c>
      <c r="F4" s="1">
        <v>0.01</v>
      </c>
      <c r="G4" s="2">
        <v>0.4</v>
      </c>
      <c r="BB4" s="3"/>
      <c r="BI4" s="2"/>
    </row>
    <row r="5" spans="1:61" hidden="1" x14ac:dyDescent="0.25">
      <c r="A5" t="s">
        <v>8</v>
      </c>
      <c r="B5" s="1">
        <v>0.01</v>
      </c>
      <c r="C5" s="1">
        <f>(B5+1)^G5</f>
        <v>1.002989559101324</v>
      </c>
      <c r="D5" s="1">
        <v>0</v>
      </c>
      <c r="E5" s="1">
        <v>0.03</v>
      </c>
      <c r="F5" s="1">
        <v>0</v>
      </c>
      <c r="G5" s="2">
        <v>0.3</v>
      </c>
      <c r="AY5" s="4"/>
      <c r="BB5" s="3"/>
    </row>
    <row r="6" spans="1:61" x14ac:dyDescent="0.25">
      <c r="AY6" s="5"/>
    </row>
    <row r="7" spans="1:61" x14ac:dyDescent="0.25">
      <c r="A7" t="s">
        <v>9</v>
      </c>
      <c r="B7" s="6">
        <f>((B2+1)^G2)*((B3+1)^G3)*((B4+1)^G4)*((B5+1)^G5)-1</f>
        <v>2.3705316872846716E-2</v>
      </c>
      <c r="C7" s="6">
        <f>SUBTOTAL(6,C2:C5)-1</f>
        <v>7.8749885178921453E-3</v>
      </c>
      <c r="D7" s="7">
        <f>((D2+1)^G2)*((D3+1)^G3)*((D4+1)^G4)*((D5+1)^G5)-1</f>
        <v>3.0789830915484817E-2</v>
      </c>
      <c r="E7" s="7">
        <f>((E2+1)^G2)*((E3+1)^G3)*((E4+1)^G4)*((E5+1)^G5)-1</f>
        <v>1.6701684151827267E-2</v>
      </c>
      <c r="F7" s="7">
        <f>((F2+1)^G2)*((F3+1)^G3)*((F4+1)^G4)*((F5+1)^G5)-1</f>
        <v>1.3909817771526889E-2</v>
      </c>
      <c r="G7" s="7"/>
      <c r="BB7" s="3"/>
    </row>
    <row r="8" spans="1:61" x14ac:dyDescent="0.25">
      <c r="BG8" s="3"/>
    </row>
    <row r="9" spans="1:61" x14ac:dyDescent="0.25">
      <c r="BG9" s="3"/>
    </row>
    <row r="10" spans="1:61" x14ac:dyDescent="0.25">
      <c r="BG10" s="3"/>
    </row>
    <row r="11" spans="1:61" x14ac:dyDescent="0.25">
      <c r="BG11" s="3"/>
    </row>
    <row r="12" spans="1:61" x14ac:dyDescent="0.25">
      <c r="BG12" s="3"/>
    </row>
  </sheetData>
  <autoFilter ref="A1:A7" xr:uid="{00000000-0009-0000-0000-000000000000}">
    <filterColumn colId="0">
      <filters blank="1">
        <filter val="Beispiel 1"/>
        <filter val="Beispiel 2"/>
        <filter val="Schnitt"/>
      </filters>
    </filterColumn>
  </autoFilter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description/>
  <cp:revision>1</cp:revision>
  <dcterms:created xsi:type="dcterms:W3CDTF">2019-04-26T07:38:45Z</dcterms:created>
  <dcterms:modified xsi:type="dcterms:W3CDTF">2019-04-26T15:28:44Z</dcterms:modified>
  <dc:language>de-DE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