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0" yWindow="0" windowWidth="20138" windowHeight="8483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I131" i="1" l="1"/>
  <c r="G131" i="1"/>
  <c r="I130" i="1"/>
  <c r="G130" i="1"/>
  <c r="I129" i="1"/>
  <c r="G129" i="1"/>
  <c r="I128" i="1"/>
  <c r="G128" i="1"/>
  <c r="I127" i="1"/>
  <c r="G127" i="1"/>
  <c r="I126" i="1"/>
  <c r="G126" i="1"/>
  <c r="I125" i="1"/>
  <c r="G125" i="1"/>
  <c r="I124" i="1"/>
  <c r="G124" i="1"/>
  <c r="I123" i="1"/>
  <c r="G123" i="1"/>
  <c r="I122" i="1"/>
  <c r="G122" i="1"/>
  <c r="I121" i="1"/>
  <c r="G121" i="1"/>
  <c r="I120" i="1"/>
  <c r="G120" i="1"/>
  <c r="I119" i="1"/>
  <c r="G119" i="1"/>
  <c r="I118" i="1"/>
  <c r="G118" i="1"/>
  <c r="I117" i="1"/>
  <c r="G117" i="1"/>
  <c r="I116" i="1"/>
  <c r="G116" i="1"/>
  <c r="I109" i="1"/>
  <c r="G109" i="1"/>
  <c r="I108" i="1"/>
  <c r="G108" i="1"/>
  <c r="I107" i="1"/>
  <c r="G107" i="1"/>
  <c r="I106" i="1"/>
  <c r="G106" i="1"/>
  <c r="I105" i="1"/>
  <c r="G105" i="1"/>
  <c r="I104" i="1"/>
  <c r="G104" i="1"/>
  <c r="I103" i="1"/>
  <c r="G103" i="1"/>
  <c r="I102" i="1"/>
  <c r="G102" i="1"/>
  <c r="I101" i="1"/>
  <c r="G101" i="1"/>
  <c r="I100" i="1"/>
  <c r="G100" i="1"/>
  <c r="I99" i="1"/>
  <c r="G99" i="1"/>
  <c r="I98" i="1"/>
  <c r="G98" i="1"/>
  <c r="I97" i="1"/>
  <c r="G97" i="1"/>
  <c r="I96" i="1"/>
  <c r="G96" i="1"/>
  <c r="I95" i="1"/>
  <c r="G95" i="1"/>
  <c r="I94" i="1"/>
  <c r="G94" i="1"/>
  <c r="I87" i="1"/>
  <c r="G87" i="1"/>
  <c r="I86" i="1"/>
  <c r="G86" i="1"/>
  <c r="I85" i="1"/>
  <c r="G85" i="1"/>
  <c r="I84" i="1"/>
  <c r="G84" i="1"/>
  <c r="I83" i="1"/>
  <c r="G83" i="1"/>
  <c r="I82" i="1"/>
  <c r="G82" i="1"/>
  <c r="I81" i="1"/>
  <c r="G81" i="1"/>
  <c r="I80" i="1"/>
  <c r="G80" i="1"/>
  <c r="I79" i="1"/>
  <c r="G79" i="1"/>
  <c r="I78" i="1"/>
  <c r="G78" i="1"/>
  <c r="I77" i="1"/>
  <c r="G77" i="1"/>
  <c r="I76" i="1"/>
  <c r="G76" i="1"/>
  <c r="I75" i="1"/>
  <c r="G75" i="1"/>
  <c r="I74" i="1"/>
  <c r="G74" i="1"/>
  <c r="I73" i="1"/>
  <c r="G73" i="1"/>
  <c r="I72" i="1"/>
  <c r="G72" i="1"/>
  <c r="I65" i="1"/>
  <c r="G65" i="1"/>
  <c r="I64" i="1"/>
  <c r="G64" i="1"/>
  <c r="I63" i="1"/>
  <c r="G63" i="1"/>
  <c r="I62" i="1"/>
  <c r="G62" i="1"/>
  <c r="I61" i="1"/>
  <c r="G61" i="1"/>
  <c r="I60" i="1"/>
  <c r="G60" i="1"/>
  <c r="I59" i="1"/>
  <c r="G59" i="1"/>
  <c r="I58" i="1"/>
  <c r="G58" i="1"/>
  <c r="I57" i="1"/>
  <c r="G57" i="1"/>
  <c r="I56" i="1"/>
  <c r="G56" i="1"/>
  <c r="I55" i="1"/>
  <c r="G55" i="1"/>
  <c r="I54" i="1"/>
  <c r="G54" i="1"/>
  <c r="I53" i="1"/>
  <c r="G53" i="1"/>
  <c r="I52" i="1"/>
  <c r="G52" i="1"/>
  <c r="I51" i="1"/>
  <c r="G51" i="1"/>
  <c r="I50" i="1"/>
  <c r="G50" i="1"/>
  <c r="I43" i="1"/>
  <c r="G43" i="1"/>
  <c r="I42" i="1"/>
  <c r="G42" i="1"/>
  <c r="I41" i="1"/>
  <c r="G41" i="1"/>
  <c r="I40" i="1"/>
  <c r="G40" i="1"/>
  <c r="I39" i="1"/>
  <c r="G39" i="1"/>
  <c r="I38" i="1"/>
  <c r="G38" i="1"/>
  <c r="I37" i="1"/>
  <c r="G37" i="1"/>
  <c r="I36" i="1"/>
  <c r="G36" i="1"/>
  <c r="I35" i="1"/>
  <c r="G35" i="1"/>
  <c r="I34" i="1"/>
  <c r="G34" i="1"/>
  <c r="I33" i="1"/>
  <c r="G33" i="1"/>
  <c r="I32" i="1"/>
  <c r="G32" i="1"/>
  <c r="I31" i="1"/>
  <c r="G31" i="1"/>
  <c r="I30" i="1"/>
  <c r="G30" i="1"/>
  <c r="I29" i="1"/>
  <c r="G29" i="1"/>
  <c r="I28" i="1"/>
  <c r="G28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E131" i="1"/>
  <c r="C131" i="1"/>
  <c r="E130" i="1"/>
  <c r="C130" i="1"/>
  <c r="E129" i="1"/>
  <c r="C129" i="1"/>
  <c r="E128" i="1"/>
  <c r="C128" i="1"/>
  <c r="E127" i="1"/>
  <c r="C127" i="1"/>
  <c r="E126" i="1"/>
  <c r="C126" i="1"/>
  <c r="E125" i="1"/>
  <c r="C125" i="1"/>
  <c r="E124" i="1"/>
  <c r="C124" i="1"/>
  <c r="E123" i="1"/>
  <c r="C123" i="1"/>
  <c r="E122" i="1"/>
  <c r="C122" i="1"/>
  <c r="E121" i="1"/>
  <c r="C121" i="1"/>
  <c r="E120" i="1"/>
  <c r="C120" i="1"/>
  <c r="E119" i="1"/>
  <c r="C119" i="1"/>
  <c r="E118" i="1"/>
  <c r="C118" i="1"/>
  <c r="E117" i="1"/>
  <c r="C117" i="1"/>
  <c r="E116" i="1"/>
  <c r="C116" i="1"/>
  <c r="E109" i="1"/>
  <c r="C109" i="1"/>
  <c r="E108" i="1"/>
  <c r="C108" i="1"/>
  <c r="E107" i="1"/>
  <c r="C107" i="1"/>
  <c r="E106" i="1"/>
  <c r="C106" i="1"/>
  <c r="E105" i="1"/>
  <c r="C105" i="1"/>
  <c r="E104" i="1"/>
  <c r="C104" i="1"/>
  <c r="E103" i="1"/>
  <c r="C103" i="1"/>
  <c r="E102" i="1"/>
  <c r="C102" i="1"/>
  <c r="E101" i="1"/>
  <c r="C101" i="1"/>
  <c r="E100" i="1"/>
  <c r="C100" i="1"/>
  <c r="E99" i="1"/>
  <c r="C99" i="1"/>
  <c r="E98" i="1"/>
  <c r="C98" i="1"/>
  <c r="E97" i="1"/>
  <c r="C97" i="1"/>
  <c r="E96" i="1"/>
  <c r="C96" i="1"/>
  <c r="E95" i="1"/>
  <c r="C95" i="1"/>
  <c r="E94" i="1"/>
  <c r="C94" i="1"/>
  <c r="E87" i="1" l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6" i="1"/>
  <c r="E6" i="1"/>
  <c r="C7" i="1"/>
  <c r="E7" i="1"/>
  <c r="C8" i="1"/>
  <c r="E8" i="1"/>
  <c r="C9" i="1"/>
  <c r="E9" i="1"/>
  <c r="C10" i="1"/>
  <c r="E10" i="1"/>
  <c r="C11" i="1"/>
  <c r="E11" i="1"/>
  <c r="C12" i="1"/>
  <c r="E12" i="1"/>
  <c r="C13" i="1"/>
  <c r="E13" i="1"/>
  <c r="C14" i="1"/>
  <c r="E14" i="1"/>
  <c r="C15" i="1"/>
  <c r="E15" i="1"/>
  <c r="C16" i="1"/>
  <c r="E16" i="1"/>
  <c r="C17" i="1"/>
  <c r="C18" i="1"/>
  <c r="E18" i="1"/>
  <c r="C19" i="1"/>
  <c r="E19" i="1"/>
  <c r="C20" i="1"/>
  <c r="E20" i="1"/>
  <c r="C21" i="1"/>
  <c r="E21" i="1"/>
</calcChain>
</file>

<file path=xl/sharedStrings.xml><?xml version="1.0" encoding="utf-8"?>
<sst xmlns="http://schemas.openxmlformats.org/spreadsheetml/2006/main" count="66" uniqueCount="11">
  <si>
    <t>rpm</t>
  </si>
  <si>
    <t>L/h</t>
  </si>
  <si>
    <t>kg/s</t>
  </si>
  <si>
    <r>
      <t xml:space="preserve">2x360x30 </t>
    </r>
    <r>
      <rPr>
        <vertAlign val="subscript"/>
        <sz val="11"/>
        <color theme="1"/>
        <rFont val="Calibri"/>
        <family val="2"/>
        <scheme val="minor"/>
      </rPr>
      <t>Reihe</t>
    </r>
    <r>
      <rPr>
        <sz val="11"/>
        <color theme="1"/>
        <rFont val="Calibri"/>
        <family val="2"/>
        <scheme val="minor"/>
      </rPr>
      <t xml:space="preserve"> [W]</t>
    </r>
  </si>
  <si>
    <r>
      <t xml:space="preserve">2x360x30 </t>
    </r>
    <r>
      <rPr>
        <vertAlign val="subscript"/>
        <sz val="11"/>
        <color theme="1"/>
        <rFont val="Calibri"/>
        <family val="2"/>
        <scheme val="minor"/>
      </rPr>
      <t>parallel</t>
    </r>
    <r>
      <rPr>
        <sz val="11"/>
        <color theme="1"/>
        <rFont val="Calibri"/>
        <family val="2"/>
        <scheme val="minor"/>
      </rPr>
      <t xml:space="preserve"> [W]</t>
    </r>
  </si>
  <si>
    <r>
      <t xml:space="preserve">2x360x30 </t>
    </r>
    <r>
      <rPr>
        <vertAlign val="subscript"/>
        <sz val="11"/>
        <color theme="1"/>
        <rFont val="Calibri"/>
        <family val="2"/>
        <scheme val="minor"/>
      </rPr>
      <t>reihe</t>
    </r>
    <r>
      <rPr>
        <sz val="11"/>
        <color theme="1"/>
        <rFont val="Calibri"/>
        <family val="2"/>
        <scheme val="minor"/>
      </rPr>
      <t>[K/W]</t>
    </r>
  </si>
  <si>
    <r>
      <t xml:space="preserve">2x360x30 </t>
    </r>
    <r>
      <rPr>
        <vertAlign val="subscript"/>
        <sz val="11"/>
        <color theme="1"/>
        <rFont val="Calibri"/>
        <family val="2"/>
        <scheme val="minor"/>
      </rPr>
      <t>parallel</t>
    </r>
    <r>
      <rPr>
        <sz val="11"/>
        <color theme="1"/>
        <rFont val="Calibri"/>
        <family val="2"/>
        <scheme val="minor"/>
      </rPr>
      <t>[K/W]</t>
    </r>
  </si>
  <si>
    <r>
      <t xml:space="preserve">2x480x30 </t>
    </r>
    <r>
      <rPr>
        <vertAlign val="subscript"/>
        <sz val="11"/>
        <color theme="1"/>
        <rFont val="Calibri"/>
        <family val="2"/>
        <scheme val="minor"/>
      </rPr>
      <t>Reihe</t>
    </r>
    <r>
      <rPr>
        <sz val="11"/>
        <color theme="1"/>
        <rFont val="Calibri"/>
        <family val="2"/>
        <scheme val="minor"/>
      </rPr>
      <t xml:space="preserve"> [W]</t>
    </r>
  </si>
  <si>
    <r>
      <t xml:space="preserve">2x480x30 </t>
    </r>
    <r>
      <rPr>
        <vertAlign val="subscript"/>
        <sz val="11"/>
        <color theme="1"/>
        <rFont val="Calibri"/>
        <family val="2"/>
        <scheme val="minor"/>
      </rPr>
      <t>reihe</t>
    </r>
    <r>
      <rPr>
        <sz val="11"/>
        <color theme="1"/>
        <rFont val="Calibri"/>
        <family val="2"/>
        <scheme val="minor"/>
      </rPr>
      <t>[K/W]</t>
    </r>
  </si>
  <si>
    <r>
      <t xml:space="preserve">2x480x30 </t>
    </r>
    <r>
      <rPr>
        <vertAlign val="subscript"/>
        <sz val="11"/>
        <color theme="1"/>
        <rFont val="Calibri"/>
        <family val="2"/>
        <scheme val="minor"/>
      </rPr>
      <t>parallel</t>
    </r>
    <r>
      <rPr>
        <sz val="11"/>
        <color theme="1"/>
        <rFont val="Calibri"/>
        <family val="2"/>
        <scheme val="minor"/>
      </rPr>
      <t xml:space="preserve"> [W]</t>
    </r>
  </si>
  <si>
    <r>
      <t xml:space="preserve">2x480x30 </t>
    </r>
    <r>
      <rPr>
        <vertAlign val="subscript"/>
        <sz val="11"/>
        <color theme="1"/>
        <rFont val="Calibri"/>
        <family val="2"/>
        <scheme val="minor"/>
      </rPr>
      <t>parallel</t>
    </r>
    <r>
      <rPr>
        <sz val="11"/>
        <color theme="1"/>
        <rFont val="Calibri"/>
        <family val="2"/>
        <scheme val="minor"/>
      </rPr>
      <t>[K/W]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</si>
</sst>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1"/>
  <sheetViews>
    <sheetView tabSelected="1" workbookViewId="0">
      <selection activeCell="H131" sqref="H131"/>
    </sheetView>
  </sheetViews>
  <sheetFormatPr baseColWidth="10" defaultRowHeight="14.25" x14ac:dyDescent="0.45"/>
  <cols>
    <col min="2" max="2" width="16" customWidth="1"/>
    <col min="3" max="3" width="17.73046875" customWidth="1"/>
    <col min="4" max="4" width="16.73046875" customWidth="1"/>
    <col min="5" max="5" width="17.6640625" customWidth="1"/>
    <col min="6" max="6" width="15.796875" customWidth="1"/>
    <col min="7" max="7" width="15.9296875" customWidth="1"/>
    <col min="8" max="8" width="16" customWidth="1"/>
    <col min="9" max="9" width="18.46484375" customWidth="1"/>
  </cols>
  <sheetData>
    <row r="2" spans="1:9" x14ac:dyDescent="0.45">
      <c r="A2" s="1">
        <v>29</v>
      </c>
      <c r="B2" s="1" t="s">
        <v>1</v>
      </c>
      <c r="C2" s="1"/>
      <c r="D2" s="1"/>
      <c r="E2" s="1"/>
      <c r="F2" s="1"/>
      <c r="G2" s="1"/>
    </row>
    <row r="3" spans="1:9" x14ac:dyDescent="0.45">
      <c r="A3">
        <v>8.0000000000000002E-3</v>
      </c>
      <c r="B3" t="s">
        <v>2</v>
      </c>
      <c r="E3" s="1"/>
      <c r="G3" s="1"/>
    </row>
    <row r="4" spans="1:9" x14ac:dyDescent="0.45">
      <c r="E4" s="1"/>
      <c r="G4" s="1"/>
    </row>
    <row r="5" spans="1:9" ht="15.75" x14ac:dyDescent="0.55000000000000004">
      <c r="A5" s="4" t="s">
        <v>0</v>
      </c>
      <c r="B5" s="4" t="s">
        <v>3</v>
      </c>
      <c r="C5" s="4" t="s">
        <v>5</v>
      </c>
      <c r="D5" s="4" t="s">
        <v>4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</row>
    <row r="6" spans="1:9" x14ac:dyDescent="0.45">
      <c r="A6">
        <v>0</v>
      </c>
      <c r="B6" s="2">
        <v>111.86877088609155</v>
      </c>
      <c r="C6" s="3">
        <f>20/B6</f>
        <v>0.17878090410383302</v>
      </c>
      <c r="D6" s="2">
        <v>70.084121115028879</v>
      </c>
      <c r="E6" s="3">
        <f>20/D6</f>
        <v>0.28537134634497385</v>
      </c>
      <c r="F6" s="2">
        <v>125.67211278347142</v>
      </c>
      <c r="G6" s="3">
        <f>20/F6</f>
        <v>0.15914429667033042</v>
      </c>
      <c r="H6" s="2">
        <v>72.919219128872157</v>
      </c>
      <c r="I6" s="3">
        <f>20/H6</f>
        <v>0.27427611319662443</v>
      </c>
    </row>
    <row r="7" spans="1:9" x14ac:dyDescent="0.45">
      <c r="A7">
        <v>400</v>
      </c>
      <c r="B7" s="2">
        <v>227.30942947104143</v>
      </c>
      <c r="C7" s="3">
        <f t="shared" ref="C7:C21" si="0">20/B7</f>
        <v>8.7985791203386676E-2</v>
      </c>
      <c r="D7" s="2">
        <v>135.31940873576562</v>
      </c>
      <c r="E7" s="3">
        <f t="shared" ref="E7:E21" si="1">20/D7</f>
        <v>0.14779845837970984</v>
      </c>
      <c r="F7" s="2">
        <v>249.76081368042992</v>
      </c>
      <c r="G7" s="3">
        <f t="shared" ref="G7:I21" si="2">20/F7</f>
        <v>8.0076612921313142E-2</v>
      </c>
      <c r="H7" s="2">
        <v>138.66636576371462</v>
      </c>
      <c r="I7" s="3">
        <f t="shared" si="2"/>
        <v>0.14423108220835393</v>
      </c>
    </row>
    <row r="8" spans="1:9" x14ac:dyDescent="0.45">
      <c r="A8">
        <v>600</v>
      </c>
      <c r="B8" s="2">
        <v>355.79212847790791</v>
      </c>
      <c r="C8" s="3">
        <f t="shared" si="0"/>
        <v>5.6212598310032183E-2</v>
      </c>
      <c r="D8" s="2">
        <v>202.11947791208263</v>
      </c>
      <c r="E8" s="3">
        <f t="shared" si="1"/>
        <v>9.8951373744887397E-2</v>
      </c>
      <c r="F8" s="2">
        <v>382.60905920153817</v>
      </c>
      <c r="G8" s="3">
        <f t="shared" si="2"/>
        <v>5.2272677603969281E-2</v>
      </c>
      <c r="H8" s="2">
        <v>204.86239492933117</v>
      </c>
      <c r="I8" s="3">
        <f t="shared" si="2"/>
        <v>9.7626506840843827E-2</v>
      </c>
    </row>
    <row r="9" spans="1:9" x14ac:dyDescent="0.45">
      <c r="A9">
        <v>800</v>
      </c>
      <c r="B9" s="2">
        <v>432.16745978850622</v>
      </c>
      <c r="C9" s="3">
        <f t="shared" si="0"/>
        <v>4.6278357028054787E-2</v>
      </c>
      <c r="D9" s="2">
        <v>239.04996498068869</v>
      </c>
      <c r="E9" s="3">
        <f t="shared" si="1"/>
        <v>8.3664517589934276E-2</v>
      </c>
      <c r="F9" s="2">
        <v>458.73145967583127</v>
      </c>
      <c r="G9" s="3">
        <f t="shared" si="2"/>
        <v>4.359849227287195E-2</v>
      </c>
      <c r="H9" s="2">
        <v>241.11223495731483</v>
      </c>
      <c r="I9" s="3">
        <f t="shared" si="2"/>
        <v>8.2948922121437299E-2</v>
      </c>
    </row>
    <row r="10" spans="1:9" x14ac:dyDescent="0.45">
      <c r="A10">
        <v>1000</v>
      </c>
      <c r="B10" s="2">
        <v>488.6213269465697</v>
      </c>
      <c r="C10" s="3">
        <f t="shared" si="0"/>
        <v>4.0931492133144204E-2</v>
      </c>
      <c r="D10" s="2">
        <v>265.07506492742777</v>
      </c>
      <c r="E10" s="3">
        <f t="shared" si="1"/>
        <v>7.5450325761404979E-2</v>
      </c>
      <c r="F10" s="2">
        <v>513.51564482089827</v>
      </c>
      <c r="G10" s="3">
        <f t="shared" si="2"/>
        <v>3.8947206772980622E-2</v>
      </c>
      <c r="H10" s="2">
        <v>266.58325979175225</v>
      </c>
      <c r="I10" s="3">
        <f t="shared" si="2"/>
        <v>7.5023465523016961E-2</v>
      </c>
    </row>
    <row r="11" spans="1:9" x14ac:dyDescent="0.45">
      <c r="A11">
        <v>1200</v>
      </c>
      <c r="B11" s="2">
        <v>527.57364991395343</v>
      </c>
      <c r="C11" s="3">
        <f t="shared" si="0"/>
        <v>3.7909399006682713E-2</v>
      </c>
      <c r="D11" s="2">
        <v>282.43969637252764</v>
      </c>
      <c r="E11" s="3">
        <f t="shared" si="1"/>
        <v>7.0811575911130895E-2</v>
      </c>
      <c r="F11" s="2">
        <v>550.54536147016574</v>
      </c>
      <c r="G11" s="3">
        <f t="shared" si="2"/>
        <v>3.632761512437846E-2</v>
      </c>
      <c r="H11" s="2">
        <v>283.57501858788402</v>
      </c>
      <c r="I11" s="3">
        <f t="shared" si="2"/>
        <v>7.0528074368446908E-2</v>
      </c>
    </row>
    <row r="12" spans="1:9" x14ac:dyDescent="0.45">
      <c r="A12">
        <v>1500</v>
      </c>
      <c r="B12" s="2">
        <v>571.36838745079956</v>
      </c>
      <c r="C12" s="3">
        <f t="shared" si="0"/>
        <v>3.5003686656924465E-2</v>
      </c>
      <c r="D12" s="2">
        <v>301.45098184683189</v>
      </c>
      <c r="E12" s="3">
        <f t="shared" si="1"/>
        <v>6.63457782670685E-2</v>
      </c>
      <c r="F12" s="2">
        <v>591.42443800809792</v>
      </c>
      <c r="G12" s="3">
        <f t="shared" si="2"/>
        <v>3.3816661461199472E-2</v>
      </c>
      <c r="H12" s="2">
        <v>302.20461918342448</v>
      </c>
      <c r="I12" s="3">
        <f t="shared" si="2"/>
        <v>6.6180325284375979E-2</v>
      </c>
    </row>
    <row r="13" spans="1:9" x14ac:dyDescent="0.45">
      <c r="A13">
        <v>2000</v>
      </c>
      <c r="B13" s="2">
        <v>619.94218444601051</v>
      </c>
      <c r="C13" s="3">
        <f t="shared" si="0"/>
        <v>3.226107289000231E-2</v>
      </c>
      <c r="D13" s="2">
        <v>322.03647140861881</v>
      </c>
      <c r="E13" s="3">
        <f t="shared" si="1"/>
        <v>6.210476693064626E-2</v>
      </c>
      <c r="F13" s="2">
        <v>635.88231192702642</v>
      </c>
      <c r="G13" s="3">
        <f t="shared" si="2"/>
        <v>3.1452360955583854E-2</v>
      </c>
      <c r="H13" s="2">
        <v>322.44358667893204</v>
      </c>
      <c r="I13" s="3">
        <f t="shared" si="2"/>
        <v>6.2026353837561901E-2</v>
      </c>
    </row>
    <row r="14" spans="1:9" x14ac:dyDescent="0.45">
      <c r="A14">
        <v>2500</v>
      </c>
      <c r="B14" s="2">
        <v>652.36890690811299</v>
      </c>
      <c r="C14" s="3">
        <f t="shared" si="0"/>
        <v>3.0657500362470565E-2</v>
      </c>
      <c r="D14" s="2">
        <v>335.60165575137415</v>
      </c>
      <c r="E14" s="3">
        <f t="shared" si="1"/>
        <v>5.9594461640012655E-2</v>
      </c>
      <c r="F14" s="2">
        <v>665.12216278090432</v>
      </c>
      <c r="G14" s="3">
        <f t="shared" si="2"/>
        <v>3.0069664069498361E-2</v>
      </c>
      <c r="H14" s="2">
        <v>335.83547866022371</v>
      </c>
      <c r="I14" s="3">
        <f t="shared" si="2"/>
        <v>5.9552969447384342E-2</v>
      </c>
    </row>
    <row r="15" spans="1:9" x14ac:dyDescent="0.45">
      <c r="A15">
        <v>3000</v>
      </c>
      <c r="B15" s="2">
        <v>675.68021640652898</v>
      </c>
      <c r="C15" s="3">
        <f t="shared" si="0"/>
        <v>2.959980108099957E-2</v>
      </c>
      <c r="D15" s="2">
        <v>345.3462230450973</v>
      </c>
      <c r="E15" s="3">
        <f t="shared" si="1"/>
        <v>5.7912896291870797E-2</v>
      </c>
      <c r="F15" s="2">
        <v>686.00184535619724</v>
      </c>
      <c r="G15" s="3">
        <f t="shared" si="2"/>
        <v>2.9154440524303937E-2</v>
      </c>
      <c r="H15" s="2">
        <v>345.48748841292928</v>
      </c>
      <c r="I15" s="3">
        <f t="shared" si="2"/>
        <v>5.7889216457227673E-2</v>
      </c>
    </row>
    <row r="16" spans="1:9" x14ac:dyDescent="0.45">
      <c r="A16">
        <v>3500</v>
      </c>
      <c r="B16" s="2">
        <v>693.39502866391069</v>
      </c>
      <c r="C16" s="3">
        <f t="shared" si="0"/>
        <v>2.8843587238485988E-2</v>
      </c>
      <c r="D16" s="5">
        <v>330.13253443721987</v>
      </c>
      <c r="E16" s="3">
        <f t="shared" si="1"/>
        <v>6.058172980162102E-2</v>
      </c>
      <c r="F16" s="2">
        <v>701.83491738398914</v>
      </c>
      <c r="G16" s="3">
        <f t="shared" si="2"/>
        <v>2.8496729793022774E-2</v>
      </c>
      <c r="H16" s="2">
        <v>352.87549388969734</v>
      </c>
      <c r="I16" s="3">
        <f t="shared" si="2"/>
        <v>5.6677214332859417E-2</v>
      </c>
    </row>
    <row r="17" spans="1:9" x14ac:dyDescent="0.45">
      <c r="A17">
        <v>4000</v>
      </c>
      <c r="B17" s="2">
        <v>707.29848520335133</v>
      </c>
      <c r="C17" s="3">
        <f t="shared" si="0"/>
        <v>2.8276605165144551E-2</v>
      </c>
      <c r="D17" s="2">
        <v>358.66621360886506</v>
      </c>
      <c r="E17" s="3">
        <f t="shared" si="1"/>
        <v>5.5762152221593211E-2</v>
      </c>
      <c r="F17" s="2">
        <v>714.26343514909365</v>
      </c>
      <c r="G17" s="3">
        <f t="shared" si="2"/>
        <v>2.8000873369396613E-2</v>
      </c>
      <c r="H17" s="2">
        <v>358.72355625327907</v>
      </c>
      <c r="I17" s="3">
        <f t="shared" si="2"/>
        <v>5.5753238535243756E-2</v>
      </c>
    </row>
    <row r="18" spans="1:9" x14ac:dyDescent="0.45">
      <c r="A18">
        <v>4500</v>
      </c>
      <c r="B18" s="2">
        <v>718.5499630188782</v>
      </c>
      <c r="C18" s="3">
        <f t="shared" si="0"/>
        <v>2.7833833455328628E-2</v>
      </c>
      <c r="D18" s="2">
        <v>363.46621965180293</v>
      </c>
      <c r="E18" s="3">
        <f t="shared" si="1"/>
        <v>5.5025746324265851E-2</v>
      </c>
      <c r="F18" s="2">
        <v>724.34580876731013</v>
      </c>
      <c r="G18" s="3">
        <f t="shared" si="2"/>
        <v>2.7611121315157396E-2</v>
      </c>
      <c r="H18" s="2">
        <v>363.50427026052205</v>
      </c>
      <c r="I18" s="3">
        <f t="shared" si="2"/>
        <v>5.5019986383285348E-2</v>
      </c>
    </row>
    <row r="19" spans="1:9" x14ac:dyDescent="0.45">
      <c r="A19">
        <v>5000</v>
      </c>
      <c r="B19" s="2">
        <v>727.88683933118239</v>
      </c>
      <c r="C19" s="3">
        <f t="shared" si="0"/>
        <v>2.7476798479248461E-2</v>
      </c>
      <c r="D19" s="2">
        <v>367.49270941580181</v>
      </c>
      <c r="E19" s="3">
        <f t="shared" si="1"/>
        <v>5.4422848365600858E-2</v>
      </c>
      <c r="F19" s="2">
        <v>732.75169317183554</v>
      </c>
      <c r="G19" s="3">
        <f t="shared" si="2"/>
        <v>2.7294375688750344E-2</v>
      </c>
      <c r="H19" s="2">
        <v>367.51857312415893</v>
      </c>
      <c r="I19" s="3">
        <f t="shared" si="2"/>
        <v>5.4419018418542325E-2</v>
      </c>
    </row>
    <row r="20" spans="1:9" x14ac:dyDescent="0.45">
      <c r="A20">
        <v>5500</v>
      </c>
      <c r="B20" s="2">
        <v>735.77171585918654</v>
      </c>
      <c r="C20" s="3">
        <f t="shared" si="0"/>
        <v>2.7182344155000978E-2</v>
      </c>
      <c r="D20" s="2">
        <v>370.92753661386257</v>
      </c>
      <c r="E20" s="3">
        <f t="shared" si="1"/>
        <v>5.3918887183671403E-2</v>
      </c>
      <c r="F20" s="2">
        <v>739.88506736519298</v>
      </c>
      <c r="G20" s="3">
        <f t="shared" si="2"/>
        <v>2.7031225364801674E-2</v>
      </c>
      <c r="H20" s="2">
        <v>370.94546919049418</v>
      </c>
      <c r="I20" s="3">
        <f t="shared" si="2"/>
        <v>5.3916280588749456E-2</v>
      </c>
    </row>
    <row r="21" spans="1:9" x14ac:dyDescent="0.45">
      <c r="A21">
        <v>6000</v>
      </c>
      <c r="B21" s="2">
        <v>742.52329079475578</v>
      </c>
      <c r="C21" s="3">
        <f t="shared" si="0"/>
        <v>2.6935182031250639E-2</v>
      </c>
      <c r="D21" s="2">
        <v>373.89573211802502</v>
      </c>
      <c r="E21" s="3">
        <f t="shared" si="1"/>
        <v>5.3490848602911416E-2</v>
      </c>
      <c r="F21" s="2">
        <v>746.0222052956683</v>
      </c>
      <c r="G21" s="3">
        <f t="shared" si="2"/>
        <v>2.6808853487241002E-2</v>
      </c>
      <c r="H21" s="2">
        <v>373.90836847198022</v>
      </c>
      <c r="I21" s="3">
        <f t="shared" si="2"/>
        <v>5.3489040862423891E-2</v>
      </c>
    </row>
    <row r="24" spans="1:9" x14ac:dyDescent="0.45">
      <c r="A24" s="1">
        <v>50.8</v>
      </c>
      <c r="B24" s="1" t="s">
        <v>1</v>
      </c>
    </row>
    <row r="25" spans="1:9" x14ac:dyDescent="0.45">
      <c r="A25">
        <v>1.4E-2</v>
      </c>
      <c r="B25" t="s">
        <v>2</v>
      </c>
    </row>
    <row r="27" spans="1:9" ht="15.75" x14ac:dyDescent="0.55000000000000004">
      <c r="A27" s="4" t="s">
        <v>0</v>
      </c>
      <c r="B27" s="4" t="s">
        <v>3</v>
      </c>
      <c r="C27" s="4" t="s">
        <v>5</v>
      </c>
      <c r="D27" s="4" t="s">
        <v>4</v>
      </c>
      <c r="E27" s="4" t="s">
        <v>6</v>
      </c>
      <c r="F27" s="4" t="s">
        <v>7</v>
      </c>
      <c r="G27" s="4" t="s">
        <v>8</v>
      </c>
      <c r="H27" s="4" t="s">
        <v>9</v>
      </c>
      <c r="I27" s="4" t="s">
        <v>10</v>
      </c>
    </row>
    <row r="28" spans="1:9" x14ac:dyDescent="0.45">
      <c r="A28">
        <v>0</v>
      </c>
      <c r="B28" s="2">
        <v>142.68686393202501</v>
      </c>
      <c r="C28" s="3">
        <f>20/B28</f>
        <v>0.1401670724890825</v>
      </c>
      <c r="D28" s="2">
        <v>103.78391621604891</v>
      </c>
      <c r="E28" s="3">
        <f>20/D28</f>
        <v>0.19270808743009493</v>
      </c>
      <c r="F28" s="2">
        <v>170.06902647132128</v>
      </c>
      <c r="G28" s="3">
        <f>20/F28</f>
        <v>0.11759930902745891</v>
      </c>
      <c r="H28" s="2">
        <v>114.78021687151966</v>
      </c>
      <c r="I28" s="3">
        <f>20/H28</f>
        <v>0.17424605515763394</v>
      </c>
    </row>
    <row r="29" spans="1:9" x14ac:dyDescent="0.45">
      <c r="A29">
        <v>400</v>
      </c>
      <c r="B29" s="2">
        <v>301.19406659670489</v>
      </c>
      <c r="C29" s="3">
        <f t="shared" ref="C29:C43" si="3">20/B29</f>
        <v>6.640237049151354E-2</v>
      </c>
      <c r="D29" s="2">
        <v>208.74049514428475</v>
      </c>
      <c r="E29" s="3">
        <f t="shared" ref="E29:E43" si="4">20/D29</f>
        <v>9.5812745802752272E-2</v>
      </c>
      <c r="F29" s="2">
        <v>352.44099575198425</v>
      </c>
      <c r="G29" s="3">
        <f t="shared" ref="G29:G43" si="5">20/F29</f>
        <v>5.6747087430413942E-2</v>
      </c>
      <c r="H29" s="2">
        <v>225.81654368653864</v>
      </c>
      <c r="I29" s="3">
        <f t="shared" ref="I29:I43" si="6">20/H29</f>
        <v>8.8567470183949323E-2</v>
      </c>
    </row>
    <row r="30" spans="1:9" x14ac:dyDescent="0.45">
      <c r="A30">
        <v>600</v>
      </c>
      <c r="B30" s="2">
        <v>490.88752348146784</v>
      </c>
      <c r="C30" s="3">
        <f t="shared" si="3"/>
        <v>4.0742530708778639E-2</v>
      </c>
      <c r="D30" s="2">
        <v>323.4186741720128</v>
      </c>
      <c r="E30" s="3">
        <f t="shared" si="4"/>
        <v>6.1839348179885373E-2</v>
      </c>
      <c r="F30" s="2">
        <v>563.12935099228275</v>
      </c>
      <c r="G30" s="3">
        <f t="shared" si="5"/>
        <v>3.5515818816331035E-2</v>
      </c>
      <c r="H30" s="2">
        <v>342.73162699989945</v>
      </c>
      <c r="I30" s="3">
        <f t="shared" si="6"/>
        <v>5.8354696282540239E-2</v>
      </c>
    </row>
    <row r="31" spans="1:9" x14ac:dyDescent="0.45">
      <c r="A31">
        <v>800</v>
      </c>
      <c r="B31" s="2">
        <v>612.32019610120244</v>
      </c>
      <c r="C31" s="3">
        <f t="shared" si="3"/>
        <v>3.2662649586515449E-2</v>
      </c>
      <c r="D31" s="2">
        <v>390.38364459228387</v>
      </c>
      <c r="E31" s="3">
        <f t="shared" si="4"/>
        <v>5.1231654494357654E-2</v>
      </c>
      <c r="F31" s="2">
        <v>693.14101592738791</v>
      </c>
      <c r="G31" s="3">
        <f t="shared" si="5"/>
        <v>2.8854157437561249E-2</v>
      </c>
      <c r="H31" s="2">
        <v>408.76382438988685</v>
      </c>
      <c r="I31" s="3">
        <f t="shared" si="6"/>
        <v>4.8928008807657138E-2</v>
      </c>
    </row>
    <row r="32" spans="1:9" x14ac:dyDescent="0.45">
      <c r="A32">
        <v>1000</v>
      </c>
      <c r="B32" s="2">
        <v>707.57209522851929</v>
      </c>
      <c r="C32" s="3">
        <f t="shared" si="3"/>
        <v>2.8265670925788487E-2</v>
      </c>
      <c r="D32" s="2">
        <v>439.22731073620946</v>
      </c>
      <c r="E32" s="3">
        <f t="shared" si="4"/>
        <v>4.5534509150801809E-2</v>
      </c>
      <c r="F32" s="2">
        <v>792.09664937448019</v>
      </c>
      <c r="G32" s="3">
        <f t="shared" si="5"/>
        <v>2.5249444011401927E-2</v>
      </c>
      <c r="H32" s="2">
        <v>455.84235779729295</v>
      </c>
      <c r="I32" s="3">
        <f t="shared" si="6"/>
        <v>4.3874816935932343E-2</v>
      </c>
    </row>
    <row r="33" spans="1:9" x14ac:dyDescent="0.45">
      <c r="A33">
        <v>1200</v>
      </c>
      <c r="B33" s="2">
        <v>776.68780760708546</v>
      </c>
      <c r="C33" s="3">
        <f t="shared" si="3"/>
        <v>2.5750372033801379E-2</v>
      </c>
      <c r="D33" s="2">
        <v>472.5752822333946</v>
      </c>
      <c r="E33" s="3">
        <f t="shared" si="4"/>
        <v>4.232129938214254E-2</v>
      </c>
      <c r="F33" s="2">
        <v>862.05492707744008</v>
      </c>
      <c r="G33" s="3">
        <f t="shared" si="5"/>
        <v>2.3200377808644392E-2</v>
      </c>
      <c r="H33" s="2">
        <v>487.45947283276905</v>
      </c>
      <c r="I33" s="3">
        <f t="shared" si="6"/>
        <v>4.1029051879480714E-2</v>
      </c>
    </row>
    <row r="34" spans="1:9" x14ac:dyDescent="0.45">
      <c r="A34">
        <v>1500</v>
      </c>
      <c r="B34" s="2">
        <v>858.41425246885092</v>
      </c>
      <c r="C34" s="3">
        <f t="shared" si="3"/>
        <v>2.3298774388331507E-2</v>
      </c>
      <c r="D34" s="2">
        <v>509.70755692153091</v>
      </c>
      <c r="E34" s="3">
        <f t="shared" si="4"/>
        <v>3.9238186148923403E-2</v>
      </c>
      <c r="F34" s="2">
        <v>942.59935204001818</v>
      </c>
      <c r="G34" s="3">
        <f t="shared" si="5"/>
        <v>2.1217922499856438E-2</v>
      </c>
      <c r="H34" s="2">
        <v>522.19397683560101</v>
      </c>
      <c r="I34" s="3">
        <f t="shared" si="6"/>
        <v>3.8299943866063536E-2</v>
      </c>
    </row>
    <row r="35" spans="1:9" x14ac:dyDescent="0.45">
      <c r="A35">
        <v>2000</v>
      </c>
      <c r="B35" s="2">
        <v>955.12592168690162</v>
      </c>
      <c r="C35" s="3">
        <f t="shared" si="3"/>
        <v>2.0939647376208653E-2</v>
      </c>
      <c r="D35" s="2">
        <v>550.4421591798415</v>
      </c>
      <c r="E35" s="3">
        <f t="shared" si="4"/>
        <v>3.6334426181671819E-2</v>
      </c>
      <c r="F35" s="2">
        <v>1034.6013440405088</v>
      </c>
      <c r="G35" s="3">
        <f t="shared" si="5"/>
        <v>1.9331117357621486E-2</v>
      </c>
      <c r="H35" s="2">
        <v>559.82244241053127</v>
      </c>
      <c r="I35" s="3">
        <f t="shared" si="6"/>
        <v>3.5725613131696352E-2</v>
      </c>
    </row>
    <row r="36" spans="1:9" x14ac:dyDescent="0.45">
      <c r="A36">
        <v>2500</v>
      </c>
      <c r="B36" s="2">
        <v>1024.024811831966</v>
      </c>
      <c r="C36" s="3">
        <f t="shared" si="3"/>
        <v>1.9530776763328889E-2</v>
      </c>
      <c r="D36" s="2">
        <v>577.38884188972315</v>
      </c>
      <c r="E36" s="3">
        <f t="shared" si="4"/>
        <v>3.4638701943983614E-2</v>
      </c>
      <c r="F36" s="2">
        <v>1097.7694530407218</v>
      </c>
      <c r="G36" s="3">
        <f t="shared" si="5"/>
        <v>1.8218761639433319E-2</v>
      </c>
      <c r="H36" s="2">
        <v>584.53889623091982</v>
      </c>
      <c r="I36" s="3">
        <f t="shared" si="6"/>
        <v>3.4215002849184356E-2</v>
      </c>
    </row>
    <row r="37" spans="1:9" x14ac:dyDescent="0.45">
      <c r="A37">
        <v>3000</v>
      </c>
      <c r="B37" s="2">
        <v>1076.0367003865588</v>
      </c>
      <c r="C37" s="3">
        <f t="shared" si="3"/>
        <v>1.8586726635639043E-2</v>
      </c>
      <c r="D37" s="2">
        <v>596.66424032048712</v>
      </c>
      <c r="E37" s="3">
        <f t="shared" si="4"/>
        <v>3.3519689380508831E-2</v>
      </c>
      <c r="F37" s="2">
        <v>1144.0781235481948</v>
      </c>
      <c r="G37" s="3">
        <f t="shared" si="5"/>
        <v>1.7481323686159525E-2</v>
      </c>
      <c r="H37" s="2">
        <v>602.20872937039883</v>
      </c>
      <c r="I37" s="3">
        <f t="shared" si="6"/>
        <v>3.3211076200953996E-2</v>
      </c>
    </row>
    <row r="38" spans="1:9" x14ac:dyDescent="0.45">
      <c r="A38">
        <v>3500</v>
      </c>
      <c r="B38" s="2">
        <v>1117.1064992345371</v>
      </c>
      <c r="C38" s="3">
        <f t="shared" si="3"/>
        <v>1.7903395973172108E-2</v>
      </c>
      <c r="D38" s="2">
        <v>611.27495636919286</v>
      </c>
      <c r="E38" s="3">
        <f t="shared" si="4"/>
        <v>3.2718500556271055E-2</v>
      </c>
      <c r="F38" s="2">
        <v>1179.768837791592</v>
      </c>
      <c r="G38" s="3">
        <f t="shared" si="5"/>
        <v>1.6952473534932469E-2</v>
      </c>
      <c r="H38" s="2">
        <v>615.63624891189113</v>
      </c>
      <c r="I38" s="3">
        <f t="shared" si="6"/>
        <v>3.248671603621308E-2</v>
      </c>
    </row>
    <row r="39" spans="1:9" x14ac:dyDescent="0.45">
      <c r="A39">
        <v>4000</v>
      </c>
      <c r="B39" s="2">
        <v>1150.3868537263768</v>
      </c>
      <c r="C39" s="3">
        <f t="shared" si="3"/>
        <v>1.7385455975279306E-2</v>
      </c>
      <c r="D39" s="2">
        <v>622.72841631949791</v>
      </c>
      <c r="E39" s="3">
        <f t="shared" si="4"/>
        <v>3.2116729341188074E-2</v>
      </c>
      <c r="F39" s="2">
        <v>1208.0852806100866</v>
      </c>
      <c r="G39" s="3">
        <f t="shared" si="5"/>
        <v>1.6555122656489899E-2</v>
      </c>
      <c r="H39" s="2">
        <v>626.20141150975076</v>
      </c>
      <c r="I39" s="3">
        <f t="shared" si="6"/>
        <v>3.1938605746321562E-2</v>
      </c>
    </row>
    <row r="40" spans="1:9" x14ac:dyDescent="0.45">
      <c r="A40">
        <v>4500</v>
      </c>
      <c r="B40" s="2">
        <v>1177.9990765591933</v>
      </c>
      <c r="C40" s="3">
        <f t="shared" si="3"/>
        <v>1.6977942001803446E-2</v>
      </c>
      <c r="D40" s="2">
        <v>631.99859527005299</v>
      </c>
      <c r="E40" s="3">
        <f t="shared" si="4"/>
        <v>3.1645639958193264E-2</v>
      </c>
      <c r="F40" s="2">
        <v>1231.1684565813093</v>
      </c>
      <c r="G40" s="3">
        <f t="shared" si="5"/>
        <v>1.6244730680914057E-2</v>
      </c>
      <c r="H40" s="2">
        <v>634.79430042238573</v>
      </c>
      <c r="I40" s="3">
        <f t="shared" si="6"/>
        <v>3.1506269017683684E-2</v>
      </c>
    </row>
    <row r="41" spans="1:9" x14ac:dyDescent="0.45">
      <c r="A41">
        <v>5000</v>
      </c>
      <c r="B41" s="2">
        <v>1201.305029919255</v>
      </c>
      <c r="C41" s="3">
        <f t="shared" si="3"/>
        <v>1.664856094154895E-2</v>
      </c>
      <c r="D41" s="2">
        <v>639.70291657710186</v>
      </c>
      <c r="E41" s="3">
        <f t="shared" si="4"/>
        <v>3.1264512763229599E-2</v>
      </c>
      <c r="F41" s="2">
        <v>1250.3902441032117</v>
      </c>
      <c r="G41" s="3">
        <f t="shared" si="5"/>
        <v>1.5995006434446499E-2</v>
      </c>
      <c r="H41" s="2">
        <v>641.97805533899282</v>
      </c>
      <c r="I41" s="3">
        <f t="shared" si="6"/>
        <v>3.1153712862411028E-2</v>
      </c>
    </row>
    <row r="42" spans="1:9" x14ac:dyDescent="0.45">
      <c r="A42">
        <v>5500</v>
      </c>
      <c r="B42" s="2">
        <v>1221.2635282285544</v>
      </c>
      <c r="C42" s="3">
        <f t="shared" si="3"/>
        <v>1.637648184664128E-2</v>
      </c>
      <c r="D42" s="2">
        <v>646.22076766523048</v>
      </c>
      <c r="E42" s="3">
        <f t="shared" si="4"/>
        <v>3.0949175577038777E-2</v>
      </c>
      <c r="F42" s="2">
        <v>1266.6573276677796</v>
      </c>
      <c r="G42" s="3">
        <f t="shared" si="5"/>
        <v>1.5789590099182394E-2</v>
      </c>
      <c r="H42" s="2">
        <v>761.26773191025427</v>
      </c>
      <c r="I42" s="3">
        <f t="shared" si="6"/>
        <v>2.6271966039876488E-2</v>
      </c>
    </row>
    <row r="43" spans="1:9" x14ac:dyDescent="0.45">
      <c r="A43">
        <v>6000</v>
      </c>
      <c r="B43" s="2">
        <v>1238.5620097519827</v>
      </c>
      <c r="C43" s="3">
        <f t="shared" si="3"/>
        <v>1.6147758321769391E-2</v>
      </c>
      <c r="D43" s="2">
        <v>651.81221026286039</v>
      </c>
      <c r="E43" s="3">
        <f t="shared" si="4"/>
        <v>3.0683684173290454E-2</v>
      </c>
      <c r="F43" s="2">
        <v>1280.6050762396264</v>
      </c>
      <c r="G43" s="3">
        <f t="shared" si="5"/>
        <v>1.5617617305350745E-2</v>
      </c>
      <c r="H43" s="2">
        <v>777.51005565552487</v>
      </c>
      <c r="I43" s="3">
        <f t="shared" si="6"/>
        <v>2.5723139983235128E-2</v>
      </c>
    </row>
    <row r="46" spans="1:9" x14ac:dyDescent="0.45">
      <c r="A46" s="1">
        <v>72.5</v>
      </c>
      <c r="B46" s="1" t="s">
        <v>1</v>
      </c>
    </row>
    <row r="47" spans="1:9" x14ac:dyDescent="0.45">
      <c r="A47">
        <v>0.02</v>
      </c>
      <c r="B47" t="s">
        <v>2</v>
      </c>
    </row>
    <row r="49" spans="1:9" ht="15.75" x14ac:dyDescent="0.55000000000000004">
      <c r="A49" s="4" t="s">
        <v>0</v>
      </c>
      <c r="B49" s="4" t="s">
        <v>3</v>
      </c>
      <c r="C49" s="4" t="s">
        <v>5</v>
      </c>
      <c r="D49" s="4" t="s">
        <v>4</v>
      </c>
      <c r="E49" s="4" t="s">
        <v>6</v>
      </c>
      <c r="F49" s="4" t="s">
        <v>7</v>
      </c>
      <c r="G49" s="4" t="s">
        <v>8</v>
      </c>
      <c r="H49" s="4" t="s">
        <v>9</v>
      </c>
      <c r="I49" s="4" t="s">
        <v>10</v>
      </c>
    </row>
    <row r="50" spans="1:9" x14ac:dyDescent="0.45">
      <c r="A50">
        <v>0</v>
      </c>
      <c r="B50" s="2">
        <v>158.54232061703789</v>
      </c>
      <c r="C50" s="3">
        <f>20/B50</f>
        <v>0.12614928255219876</v>
      </c>
      <c r="D50" s="2">
        <v>124.88464435387544</v>
      </c>
      <c r="E50" s="3">
        <f>20/D50</f>
        <v>0.1601477916158181</v>
      </c>
      <c r="F50" s="2">
        <v>194.60639505280005</v>
      </c>
      <c r="G50" s="3">
        <f>20/F50</f>
        <v>0.10277154558345145</v>
      </c>
      <c r="H50" s="2">
        <v>143.87614958418655</v>
      </c>
      <c r="I50" s="3">
        <f>20/H50</f>
        <v>0.13900844620739145</v>
      </c>
    </row>
    <row r="51" spans="1:9" x14ac:dyDescent="0.45">
      <c r="A51">
        <v>400</v>
      </c>
      <c r="B51" s="2">
        <v>340.99569260605978</v>
      </c>
      <c r="C51" s="3">
        <f t="shared" ref="C51:C65" si="7">20/B51</f>
        <v>5.8651767261779723E-2</v>
      </c>
      <c r="D51" s="2">
        <v>257.93063980786411</v>
      </c>
      <c r="E51" s="3">
        <f t="shared" ref="E51:E65" si="8">20/D51</f>
        <v>7.754022560056556E-2</v>
      </c>
      <c r="F51" s="2">
        <v>412.43684534506053</v>
      </c>
      <c r="G51" s="3">
        <f t="shared" ref="G51:G65" si="9">20/F51</f>
        <v>4.8492272758189757E-2</v>
      </c>
      <c r="H51" s="2">
        <v>339.15154981261708</v>
      </c>
      <c r="I51" s="3">
        <f t="shared" ref="I51:I65" si="10">20/H51</f>
        <v>5.8970687325622127E-2</v>
      </c>
    </row>
    <row r="52" spans="1:9" x14ac:dyDescent="0.45">
      <c r="A52">
        <v>600</v>
      </c>
      <c r="B52" s="2">
        <v>567.53596122404406</v>
      </c>
      <c r="C52" s="3">
        <f t="shared" si="7"/>
        <v>3.5240057664125135E-2</v>
      </c>
      <c r="D52" s="2">
        <v>410.59608949509209</v>
      </c>
      <c r="E52" s="3">
        <f t="shared" si="8"/>
        <v>4.8709669944966838E-2</v>
      </c>
      <c r="F52" s="2">
        <v>675.25282300162098</v>
      </c>
      <c r="G52" s="3">
        <f t="shared" si="9"/>
        <v>2.9618535930137073E-2</v>
      </c>
      <c r="H52" s="2">
        <v>453.12802428831748</v>
      </c>
      <c r="I52" s="3">
        <f t="shared" si="10"/>
        <v>4.4137636447032787E-2</v>
      </c>
    </row>
    <row r="53" spans="1:9" x14ac:dyDescent="0.45">
      <c r="A53">
        <v>800</v>
      </c>
      <c r="B53" s="2">
        <v>718.29138146284527</v>
      </c>
      <c r="C53" s="3">
        <f t="shared" si="7"/>
        <v>2.7843853505897218E-2</v>
      </c>
      <c r="D53" s="2">
        <v>504.16371196053331</v>
      </c>
      <c r="E53" s="3">
        <f t="shared" si="8"/>
        <v>3.9669653974551883E-2</v>
      </c>
      <c r="F53" s="2">
        <v>844.91606246432559</v>
      </c>
      <c r="G53" s="3">
        <f t="shared" si="9"/>
        <v>2.3670990395977292E-2</v>
      </c>
      <c r="H53" s="2">
        <v>548.74183725531429</v>
      </c>
      <c r="I53" s="3">
        <f t="shared" si="10"/>
        <v>3.644701140345994E-2</v>
      </c>
    </row>
    <row r="54" spans="1:9" x14ac:dyDescent="0.45">
      <c r="A54">
        <v>1000</v>
      </c>
      <c r="B54" s="2">
        <v>840.43903171699515</v>
      </c>
      <c r="C54" s="3">
        <f t="shared" si="7"/>
        <v>2.3797086100511681E-2</v>
      </c>
      <c r="D54" s="2">
        <v>574.99935761620054</v>
      </c>
      <c r="E54" s="3">
        <f t="shared" si="8"/>
        <v>3.4782647554450943E-2</v>
      </c>
      <c r="F54" s="2">
        <v>978.92081221420324</v>
      </c>
      <c r="G54" s="3">
        <f t="shared" si="9"/>
        <v>2.0430661755737281E-2</v>
      </c>
      <c r="H54" s="2">
        <v>618.95634605088969</v>
      </c>
      <c r="I54" s="3">
        <f t="shared" si="10"/>
        <v>3.2312456488418698E-2</v>
      </c>
    </row>
    <row r="55" spans="1:9" x14ac:dyDescent="0.45">
      <c r="A55">
        <v>1200</v>
      </c>
      <c r="B55" s="2">
        <v>931.62867979874648</v>
      </c>
      <c r="C55" s="3">
        <f t="shared" si="7"/>
        <v>2.1467780494177646E-2</v>
      </c>
      <c r="D55" s="2">
        <v>624.8528031146011</v>
      </c>
      <c r="E55" s="3">
        <f t="shared" si="8"/>
        <v>3.200753825590489E-2</v>
      </c>
      <c r="F55" s="2">
        <v>1076.7387264570773</v>
      </c>
      <c r="G55" s="3">
        <f t="shared" si="9"/>
        <v>1.8574608220704017E-2</v>
      </c>
      <c r="H55" s="2">
        <v>667.14878048139178</v>
      </c>
      <c r="I55" s="3">
        <f t="shared" si="10"/>
        <v>2.997832055627634E-2</v>
      </c>
    </row>
    <row r="56" spans="1:9" x14ac:dyDescent="0.45">
      <c r="A56">
        <v>1500</v>
      </c>
      <c r="B56" s="2">
        <v>1042.7212651817929</v>
      </c>
      <c r="C56" s="3">
        <f t="shared" si="7"/>
        <v>1.9180581299944148E-2</v>
      </c>
      <c r="D56" s="2">
        <v>681.9942514467117</v>
      </c>
      <c r="E56" s="3">
        <f t="shared" si="8"/>
        <v>2.9325760382252607E-2</v>
      </c>
      <c r="F56" s="2">
        <v>1193.1213921179356</v>
      </c>
      <c r="G56" s="3">
        <f t="shared" si="9"/>
        <v>1.6762753674626155E-2</v>
      </c>
      <c r="H56" s="2">
        <v>721.06556620965284</v>
      </c>
      <c r="I56" s="3">
        <f t="shared" si="10"/>
        <v>2.7736728720984184E-2</v>
      </c>
    </row>
    <row r="57" spans="1:9" x14ac:dyDescent="0.45">
      <c r="A57">
        <v>2000</v>
      </c>
      <c r="B57" s="2">
        <v>1179.6433598800131</v>
      </c>
      <c r="C57" s="3">
        <f t="shared" si="7"/>
        <v>1.6954276758726714E-2</v>
      </c>
      <c r="D57" s="2">
        <v>746.89434016418033</v>
      </c>
      <c r="E57" s="3">
        <f t="shared" si="8"/>
        <v>2.6777549279063558E-2</v>
      </c>
      <c r="F57" s="2">
        <v>1331.9920559136758</v>
      </c>
      <c r="G57" s="3">
        <f t="shared" si="9"/>
        <v>1.5015104565530657E-2</v>
      </c>
      <c r="H57" s="2">
        <v>780.52354202987055</v>
      </c>
      <c r="I57" s="3">
        <f t="shared" si="10"/>
        <v>2.5623826730436533E-2</v>
      </c>
    </row>
    <row r="58" spans="1:9" x14ac:dyDescent="0.45">
      <c r="A58">
        <v>2500</v>
      </c>
      <c r="B58" s="2">
        <v>1281.5812572614723</v>
      </c>
      <c r="C58" s="3">
        <f t="shared" si="7"/>
        <v>1.5605721359203318E-2</v>
      </c>
      <c r="D58" s="2">
        <v>791.20423773341008</v>
      </c>
      <c r="E58" s="3">
        <f t="shared" si="8"/>
        <v>2.5277923254423771E-2</v>
      </c>
      <c r="F58" s="2">
        <v>1431.8035451752953</v>
      </c>
      <c r="G58" s="3">
        <f t="shared" si="9"/>
        <v>1.396839675903401E-2</v>
      </c>
      <c r="H58" s="2">
        <v>820.01994526283943</v>
      </c>
      <c r="I58" s="3">
        <f t="shared" si="10"/>
        <v>2.4389650660984152E-2</v>
      </c>
    </row>
    <row r="59" spans="1:9" x14ac:dyDescent="0.45">
      <c r="A59">
        <v>3000</v>
      </c>
      <c r="B59" s="2">
        <v>1361.4268126798565</v>
      </c>
      <c r="C59" s="3">
        <f t="shared" si="7"/>
        <v>1.4690470184461586E-2</v>
      </c>
      <c r="D59" s="2">
        <v>823.55291778774085</v>
      </c>
      <c r="E59" s="3">
        <f t="shared" si="8"/>
        <v>2.4285021117677247E-2</v>
      </c>
      <c r="F59" s="2">
        <v>1507.6987333937038</v>
      </c>
      <c r="G59" s="3">
        <f t="shared" si="9"/>
        <v>1.3265249586687436E-2</v>
      </c>
      <c r="H59" s="2">
        <v>848.33144411614285</v>
      </c>
      <c r="I59" s="3">
        <f t="shared" si="10"/>
        <v>2.3575691009352532E-2</v>
      </c>
    </row>
    <row r="60" spans="1:9" x14ac:dyDescent="0.45">
      <c r="A60">
        <v>3500</v>
      </c>
      <c r="B60" s="2">
        <v>1426.5343955440685</v>
      </c>
      <c r="C60" s="3">
        <f t="shared" si="7"/>
        <v>1.4019991429910223E-2</v>
      </c>
      <c r="D60" s="2">
        <v>848.40478597637798</v>
      </c>
      <c r="E60" s="3">
        <f t="shared" si="8"/>
        <v>2.3573652966824326E-2</v>
      </c>
      <c r="F60" s="2">
        <v>1567.9985121238578</v>
      </c>
      <c r="G60" s="3">
        <f t="shared" si="9"/>
        <v>1.2755114144151801E-2</v>
      </c>
      <c r="H60" s="2">
        <v>869.81064627324372</v>
      </c>
      <c r="I60" s="3">
        <f t="shared" si="10"/>
        <v>2.2993510237764057E-2</v>
      </c>
    </row>
    <row r="61" spans="1:9" x14ac:dyDescent="0.45">
      <c r="A61">
        <v>4000</v>
      </c>
      <c r="B61" s="2">
        <v>1480.858796881186</v>
      </c>
      <c r="C61" s="3">
        <f t="shared" si="7"/>
        <v>1.3505676599363622E-2</v>
      </c>
      <c r="D61" s="2">
        <v>868.07056829881537</v>
      </c>
      <c r="E61" s="3">
        <f t="shared" si="8"/>
        <v>2.3039601537458661E-2</v>
      </c>
      <c r="F61" s="2">
        <v>1617.1318464412075</v>
      </c>
      <c r="G61" s="3">
        <f t="shared" si="9"/>
        <v>1.2367575373655298E-2</v>
      </c>
      <c r="H61" s="2">
        <v>886.65253545853739</v>
      </c>
      <c r="I61" s="3">
        <f t="shared" si="10"/>
        <v>2.2556750474589108E-2</v>
      </c>
    </row>
    <row r="62" spans="1:9" x14ac:dyDescent="0.45">
      <c r="A62">
        <v>4500</v>
      </c>
      <c r="B62" s="2">
        <v>1527.1180447147635</v>
      </c>
      <c r="C62" s="3">
        <f t="shared" si="7"/>
        <v>1.3096564518518029E-2</v>
      </c>
      <c r="D62" s="2">
        <v>884.07033479652944</v>
      </c>
      <c r="E62" s="3">
        <f t="shared" si="8"/>
        <v>2.2622634436210372E-2</v>
      </c>
      <c r="F62" s="2">
        <v>1658.0928351605594</v>
      </c>
      <c r="G62" s="3">
        <f t="shared" si="9"/>
        <v>1.2062050794679011E-2</v>
      </c>
      <c r="H62" s="2">
        <v>900.27892824739922</v>
      </c>
      <c r="I62" s="3">
        <f t="shared" si="10"/>
        <v>2.2215337238798444E-2</v>
      </c>
    </row>
    <row r="63" spans="1:9" x14ac:dyDescent="0.45">
      <c r="A63">
        <v>5000</v>
      </c>
      <c r="B63" s="2">
        <v>1567.039016694707</v>
      </c>
      <c r="C63" s="3">
        <f t="shared" si="7"/>
        <v>1.2762924079698541E-2</v>
      </c>
      <c r="D63" s="2">
        <v>897.37676621416108</v>
      </c>
      <c r="E63" s="3">
        <f t="shared" si="8"/>
        <v>2.2287182767585664E-2</v>
      </c>
      <c r="F63" s="2">
        <v>1692.8027565913708</v>
      </c>
      <c r="G63" s="3">
        <f t="shared" si="9"/>
        <v>1.1814725562162965E-2</v>
      </c>
      <c r="H63" s="2">
        <v>911.59276833053389</v>
      </c>
      <c r="I63" s="3">
        <f t="shared" si="10"/>
        <v>2.1939621171663586E-2</v>
      </c>
    </row>
    <row r="64" spans="1:9" x14ac:dyDescent="0.45">
      <c r="A64">
        <v>5500</v>
      </c>
      <c r="B64" s="2">
        <v>1601.9362179116688</v>
      </c>
      <c r="C64" s="3">
        <f t="shared" si="7"/>
        <v>1.2484891580809995E-2</v>
      </c>
      <c r="D64" s="2">
        <v>908.62669305820782</v>
      </c>
      <c r="E64" s="3">
        <f t="shared" si="8"/>
        <v>2.2011239767439645E-2</v>
      </c>
      <c r="F64" s="2">
        <v>1722.6342014583172</v>
      </c>
      <c r="G64" s="3">
        <f t="shared" si="9"/>
        <v>1.1610125924046297E-2</v>
      </c>
      <c r="H64" s="2">
        <v>921.1540896624723</v>
      </c>
      <c r="I64" s="3">
        <f t="shared" si="10"/>
        <v>2.1711894051654666E-2</v>
      </c>
    </row>
    <row r="65" spans="1:9" x14ac:dyDescent="0.45">
      <c r="A65">
        <v>6000</v>
      </c>
      <c r="B65" s="2">
        <v>1632.7782241308926</v>
      </c>
      <c r="C65" s="3">
        <f t="shared" si="7"/>
        <v>1.2249060959056916E-2</v>
      </c>
      <c r="D65" s="2">
        <v>918.26487076035642</v>
      </c>
      <c r="E65" s="3">
        <f t="shared" si="8"/>
        <v>2.1780208126048944E-2</v>
      </c>
      <c r="F65" s="2">
        <v>1748.5765896675398</v>
      </c>
      <c r="G65" s="3">
        <f t="shared" si="9"/>
        <v>1.1437874736617993E-2</v>
      </c>
      <c r="H65" s="2">
        <v>929.34757656577835</v>
      </c>
      <c r="I65" s="3">
        <f t="shared" si="10"/>
        <v>2.1520473614302708E-2</v>
      </c>
    </row>
    <row r="68" spans="1:9" x14ac:dyDescent="0.45">
      <c r="A68" s="1">
        <v>94.4</v>
      </c>
      <c r="B68" s="1" t="s">
        <v>1</v>
      </c>
    </row>
    <row r="69" spans="1:9" x14ac:dyDescent="0.45">
      <c r="A69">
        <v>2.5999999999999999E-2</v>
      </c>
      <c r="B69" t="s">
        <v>2</v>
      </c>
    </row>
    <row r="71" spans="1:9" ht="15.75" x14ac:dyDescent="0.55000000000000004">
      <c r="A71" s="4" t="s">
        <v>0</v>
      </c>
      <c r="B71" s="4" t="s">
        <v>3</v>
      </c>
      <c r="C71" s="4" t="s">
        <v>5</v>
      </c>
      <c r="D71" s="4" t="s">
        <v>4</v>
      </c>
      <c r="E71" s="4" t="s">
        <v>6</v>
      </c>
      <c r="F71" s="4" t="s">
        <v>7</v>
      </c>
      <c r="G71" s="4" t="s">
        <v>8</v>
      </c>
      <c r="H71" s="4" t="s">
        <v>9</v>
      </c>
      <c r="I71" s="4" t="s">
        <v>10</v>
      </c>
    </row>
    <row r="72" spans="1:9" x14ac:dyDescent="0.45">
      <c r="A72">
        <v>0</v>
      </c>
      <c r="B72" s="2">
        <v>168.13045420647282</v>
      </c>
      <c r="C72" s="3">
        <f>20/B72</f>
        <v>0.11895524873464609</v>
      </c>
      <c r="D72" s="2">
        <v>138.98853194304138</v>
      </c>
      <c r="E72" s="3">
        <f>20/D72</f>
        <v>0.14389676414595243</v>
      </c>
      <c r="F72" s="2">
        <v>209.97624756715265</v>
      </c>
      <c r="G72" s="3">
        <f>20/F72</f>
        <v>9.5248868535017447E-2</v>
      </c>
      <c r="H72" s="2">
        <v>164.50735485261484</v>
      </c>
      <c r="I72" s="3">
        <f>20/H72</f>
        <v>0.1215751114466485</v>
      </c>
    </row>
    <row r="73" spans="1:9" x14ac:dyDescent="0.45">
      <c r="A73">
        <v>400</v>
      </c>
      <c r="B73" s="2">
        <v>365.61717435266513</v>
      </c>
      <c r="C73" s="3">
        <f t="shared" ref="C73:C87" si="11">20/B73</f>
        <v>5.4702025514557759E-2</v>
      </c>
      <c r="D73" s="2">
        <v>292.07932795164601</v>
      </c>
      <c r="E73" s="3">
        <f t="shared" ref="E73:E87" si="12">20/D73</f>
        <v>6.8474548131359086E-2</v>
      </c>
      <c r="F73" s="2">
        <v>451.10415324659493</v>
      </c>
      <c r="G73" s="3">
        <f t="shared" ref="G73:G87" si="13">20/F73</f>
        <v>4.4335659195465331E-2</v>
      </c>
      <c r="H73" s="2">
        <v>339.15154981261708</v>
      </c>
      <c r="I73" s="3">
        <f t="shared" ref="I73:I87" si="14">20/H73</f>
        <v>5.8970687325622127E-2</v>
      </c>
    </row>
    <row r="74" spans="1:9" x14ac:dyDescent="0.45">
      <c r="A74">
        <v>600</v>
      </c>
      <c r="B74" s="2">
        <v>616.21480403268345</v>
      </c>
      <c r="C74" s="3">
        <f t="shared" si="11"/>
        <v>3.2456214730828215E-2</v>
      </c>
      <c r="D74" s="2">
        <v>473.70299777860782</v>
      </c>
      <c r="E74" s="3">
        <f t="shared" si="12"/>
        <v>4.2220547671828958E-2</v>
      </c>
      <c r="F74" s="2">
        <v>749.90457584443323</v>
      </c>
      <c r="G74" s="3">
        <f t="shared" si="13"/>
        <v>2.6670059957267116E-2</v>
      </c>
      <c r="H74" s="2">
        <v>538.93182431539617</v>
      </c>
      <c r="I74" s="3">
        <f t="shared" si="14"/>
        <v>3.7110445324704942E-2</v>
      </c>
    </row>
    <row r="75" spans="1:9" x14ac:dyDescent="0.45">
      <c r="A75">
        <v>800</v>
      </c>
      <c r="B75" s="2">
        <v>786.86711316783419</v>
      </c>
      <c r="C75" s="3">
        <f t="shared" si="11"/>
        <v>2.5417252373761509E-2</v>
      </c>
      <c r="D75" s="2">
        <v>588.91703878479666</v>
      </c>
      <c r="E75" s="3">
        <f t="shared" si="12"/>
        <v>3.3960640774240602E-2</v>
      </c>
      <c r="F75" s="2">
        <v>948.31043985177405</v>
      </c>
      <c r="G75" s="3">
        <f t="shared" si="13"/>
        <v>2.1090140063338442E-2</v>
      </c>
      <c r="H75" s="2">
        <v>660.97776106717549</v>
      </c>
      <c r="I75" s="3">
        <f t="shared" si="14"/>
        <v>3.0258204100103436E-2</v>
      </c>
    </row>
    <row r="76" spans="1:9" x14ac:dyDescent="0.45">
      <c r="A76">
        <v>1000</v>
      </c>
      <c r="B76" s="2">
        <v>927.84939131719864</v>
      </c>
      <c r="C76" s="3">
        <f t="shared" si="11"/>
        <v>2.155522241773257E-2</v>
      </c>
      <c r="D76" s="2">
        <v>678.61444962106111</v>
      </c>
      <c r="E76" s="3">
        <f t="shared" si="12"/>
        <v>2.9471815713868189E-2</v>
      </c>
      <c r="F76" s="2">
        <v>1108.7568838469829</v>
      </c>
      <c r="G76" s="3">
        <f t="shared" si="13"/>
        <v>1.8038219461246795E-2</v>
      </c>
      <c r="H76" s="2">
        <v>753.12483449061983</v>
      </c>
      <c r="I76" s="3">
        <f t="shared" si="14"/>
        <v>2.6556022433554607E-2</v>
      </c>
    </row>
    <row r="77" spans="1:9" x14ac:dyDescent="0.45">
      <c r="A77">
        <v>1200</v>
      </c>
      <c r="B77" s="2">
        <v>1034.9239850619333</v>
      </c>
      <c r="C77" s="3">
        <f t="shared" si="11"/>
        <v>1.932509081698704E-2</v>
      </c>
      <c r="D77" s="2">
        <v>743.27561801348565</v>
      </c>
      <c r="E77" s="3">
        <f t="shared" si="12"/>
        <v>2.6907918832926293E-2</v>
      </c>
      <c r="F77" s="2">
        <v>1228.3301877254225</v>
      </c>
      <c r="G77" s="3">
        <f t="shared" si="13"/>
        <v>1.6282266934296612E-2</v>
      </c>
      <c r="H77" s="2">
        <v>817.82688006966953</v>
      </c>
      <c r="I77" s="3">
        <f t="shared" si="14"/>
        <v>2.4455053370581594E-2</v>
      </c>
    </row>
    <row r="78" spans="1:9" x14ac:dyDescent="0.45">
      <c r="A78">
        <v>1500</v>
      </c>
      <c r="B78" s="2">
        <v>1167.7644253811709</v>
      </c>
      <c r="C78" s="3">
        <f t="shared" si="11"/>
        <v>1.7126741974068771E-2</v>
      </c>
      <c r="D78" s="2">
        <v>819.21901454119643</v>
      </c>
      <c r="E78" s="3">
        <f t="shared" si="12"/>
        <v>2.4413495835666117E-2</v>
      </c>
      <c r="F78" s="2">
        <v>1373.7289698690327</v>
      </c>
      <c r="G78" s="3">
        <f t="shared" si="13"/>
        <v>1.4558912593877045E-2</v>
      </c>
      <c r="H78" s="2">
        <v>891.81391734133013</v>
      </c>
      <c r="I78" s="3">
        <f t="shared" si="14"/>
        <v>2.2426203057722929E-2</v>
      </c>
    </row>
    <row r="79" spans="1:9" x14ac:dyDescent="0.45">
      <c r="A79">
        <v>2000</v>
      </c>
      <c r="B79" s="2">
        <v>1335.6601885584341</v>
      </c>
      <c r="C79" s="3">
        <f t="shared" si="11"/>
        <v>1.4973868481912168E-2</v>
      </c>
      <c r="D79" s="2">
        <v>908.27436651128073</v>
      </c>
      <c r="E79" s="3">
        <f t="shared" si="12"/>
        <v>2.2019778095049434E-2</v>
      </c>
      <c r="F79" s="2">
        <v>1552.4644347971266</v>
      </c>
      <c r="G79" s="3">
        <f t="shared" si="13"/>
        <v>1.288274278734995E-2</v>
      </c>
      <c r="H79" s="2">
        <v>975.59236265271807</v>
      </c>
      <c r="I79" s="3">
        <f t="shared" si="14"/>
        <v>2.0500365486275755E-2</v>
      </c>
    </row>
    <row r="80" spans="1:9" x14ac:dyDescent="0.45">
      <c r="A80">
        <v>2500</v>
      </c>
      <c r="B80" s="2">
        <v>1464.1526580790623</v>
      </c>
      <c r="C80" s="3">
        <f t="shared" si="11"/>
        <v>1.3659777817321032E-2</v>
      </c>
      <c r="D80" s="2">
        <v>971.10935138904745</v>
      </c>
      <c r="E80" s="3">
        <f t="shared" si="12"/>
        <v>2.0595002994660244E-2</v>
      </c>
      <c r="F80" s="2">
        <v>1685.1447566545937</v>
      </c>
      <c r="G80" s="3">
        <f t="shared" si="13"/>
        <v>1.1868416598052191E-2</v>
      </c>
      <c r="H80" s="2">
        <v>1032.6167786682754</v>
      </c>
      <c r="I80" s="3">
        <f t="shared" si="14"/>
        <v>1.9368269442409412E-2</v>
      </c>
    </row>
    <row r="81" spans="1:9" x14ac:dyDescent="0.45">
      <c r="A81">
        <v>3000</v>
      </c>
      <c r="B81" s="2">
        <v>1567.2017163562055</v>
      </c>
      <c r="C81" s="3">
        <f t="shared" si="11"/>
        <v>1.2761599091724226E-2</v>
      </c>
      <c r="D81" s="2">
        <v>1018.1722603553251</v>
      </c>
      <c r="E81" s="3">
        <f t="shared" si="12"/>
        <v>1.9643041535054525E-2</v>
      </c>
      <c r="F81" s="2">
        <v>1788.8087760732362</v>
      </c>
      <c r="G81" s="3">
        <f t="shared" si="13"/>
        <v>1.1180624931807229E-2</v>
      </c>
      <c r="H81" s="2">
        <v>1074.1530159988847</v>
      </c>
      <c r="I81" s="3">
        <f t="shared" si="14"/>
        <v>1.8619321178744208E-2</v>
      </c>
    </row>
    <row r="82" spans="1:9" x14ac:dyDescent="0.45">
      <c r="A82">
        <v>3500</v>
      </c>
      <c r="B82" s="2">
        <v>1653.0101817455429</v>
      </c>
      <c r="C82" s="3">
        <f t="shared" si="11"/>
        <v>1.2099139025798639E-2</v>
      </c>
      <c r="D82" s="2">
        <v>1055.0873729061411</v>
      </c>
      <c r="E82" s="3">
        <f t="shared" si="12"/>
        <v>1.89557760936062E-2</v>
      </c>
      <c r="F82" s="2">
        <v>1873.1479729371224</v>
      </c>
      <c r="G82" s="3">
        <f t="shared" si="13"/>
        <v>1.0677213060023078E-2</v>
      </c>
      <c r="H82" s="2">
        <v>1106.0069122613861</v>
      </c>
      <c r="I82" s="3">
        <f t="shared" si="14"/>
        <v>1.808306962486084E-2</v>
      </c>
    </row>
    <row r="83" spans="1:9" x14ac:dyDescent="0.45">
      <c r="A83">
        <v>4000</v>
      </c>
      <c r="B83" s="2">
        <v>1726.0046455224997</v>
      </c>
      <c r="C83" s="3">
        <f t="shared" si="11"/>
        <v>1.1587454328053422E-2</v>
      </c>
      <c r="D83" s="2">
        <v>1084.824066163063</v>
      </c>
      <c r="E83" s="3">
        <f t="shared" si="12"/>
        <v>1.8436169166801783E-2</v>
      </c>
      <c r="F83" s="2">
        <v>1943.3710717226772</v>
      </c>
      <c r="G83" s="3">
        <f t="shared" si="13"/>
        <v>1.0291395344416261E-2</v>
      </c>
      <c r="H83" s="2">
        <v>1131.1767114116192</v>
      </c>
      <c r="I83" s="3">
        <f t="shared" si="14"/>
        <v>1.7680703464131239E-2</v>
      </c>
    </row>
    <row r="84" spans="1:9" x14ac:dyDescent="0.45">
      <c r="A84">
        <v>4500</v>
      </c>
      <c r="B84" s="2">
        <v>1789.2647369201327</v>
      </c>
      <c r="C84" s="3">
        <f t="shared" si="11"/>
        <v>1.1177775757446641E-2</v>
      </c>
      <c r="D84" s="2">
        <v>1109.3705077698678</v>
      </c>
      <c r="E84" s="3">
        <f t="shared" si="12"/>
        <v>1.8028242016461537E-2</v>
      </c>
      <c r="F84" s="2">
        <v>2003.054029178295</v>
      </c>
      <c r="G84" s="3">
        <f t="shared" si="13"/>
        <v>9.9847531362918466E-3</v>
      </c>
      <c r="H84" s="2">
        <v>1151.6318599235328</v>
      </c>
      <c r="I84" s="3">
        <f t="shared" si="14"/>
        <v>1.7366660906140596E-2</v>
      </c>
    </row>
    <row r="85" spans="1:9" x14ac:dyDescent="0.45">
      <c r="A85">
        <v>5000</v>
      </c>
      <c r="B85" s="2">
        <v>1844.71474852753</v>
      </c>
      <c r="C85" s="3">
        <f t="shared" si="11"/>
        <v>1.0841784626031858E-2</v>
      </c>
      <c r="D85" s="2">
        <v>1130.0034159333691</v>
      </c>
      <c r="E85" s="3">
        <f t="shared" si="12"/>
        <v>1.7699061540871752E-2</v>
      </c>
      <c r="F85" s="2">
        <v>2054.4724101606798</v>
      </c>
      <c r="G85" s="3">
        <f t="shared" si="13"/>
        <v>9.734859373670442E-3</v>
      </c>
      <c r="H85" s="2">
        <v>1168.632124341917</v>
      </c>
      <c r="I85" s="3">
        <f t="shared" si="14"/>
        <v>1.7114025520445494E-2</v>
      </c>
    </row>
    <row r="86" spans="1:9" x14ac:dyDescent="0.45">
      <c r="A86">
        <v>5500</v>
      </c>
      <c r="B86" s="2">
        <v>1893.9033724893184</v>
      </c>
      <c r="C86" s="3">
        <f t="shared" si="11"/>
        <v>1.0560200847898748E-2</v>
      </c>
      <c r="D86" s="2">
        <v>1147.6071216438486</v>
      </c>
      <c r="E86" s="3">
        <f t="shared" si="12"/>
        <v>1.7427566998148042E-2</v>
      </c>
      <c r="F86" s="2">
        <v>2099.3481938604841</v>
      </c>
      <c r="G86" s="3">
        <f t="shared" si="13"/>
        <v>9.5267664785144909E-3</v>
      </c>
      <c r="H86" s="2">
        <v>1182.9973774606246</v>
      </c>
      <c r="I86" s="3">
        <f t="shared" si="14"/>
        <v>1.6906208230935565E-2</v>
      </c>
    </row>
    <row r="87" spans="1:9" x14ac:dyDescent="0.45">
      <c r="A87">
        <v>6000</v>
      </c>
      <c r="B87" s="2">
        <v>1937.9922677742902</v>
      </c>
      <c r="C87" s="3">
        <f t="shared" si="11"/>
        <v>1.0319958615195732E-2</v>
      </c>
      <c r="D87" s="2">
        <v>1162.8119044931195</v>
      </c>
      <c r="E87" s="3">
        <f t="shared" si="12"/>
        <v>1.7199686314458729E-2</v>
      </c>
      <c r="F87" s="2">
        <v>2138.9478185723742</v>
      </c>
      <c r="G87" s="3">
        <f t="shared" si="13"/>
        <v>9.350391732954412E-3</v>
      </c>
      <c r="H87" s="2">
        <v>1195.2990740196756</v>
      </c>
      <c r="I87" s="3">
        <f t="shared" si="14"/>
        <v>1.6732214083243557E-2</v>
      </c>
    </row>
    <row r="90" spans="1:9" x14ac:dyDescent="0.45">
      <c r="A90" s="1">
        <v>116.1</v>
      </c>
      <c r="B90" s="1" t="s">
        <v>1</v>
      </c>
    </row>
    <row r="91" spans="1:9" x14ac:dyDescent="0.45">
      <c r="A91">
        <v>3.2000000000000001E-2</v>
      </c>
      <c r="B91" t="s">
        <v>2</v>
      </c>
    </row>
    <row r="93" spans="1:9" ht="15.75" x14ac:dyDescent="0.55000000000000004">
      <c r="A93" s="4" t="s">
        <v>0</v>
      </c>
      <c r="B93" s="4" t="s">
        <v>3</v>
      </c>
      <c r="C93" s="4" t="s">
        <v>5</v>
      </c>
      <c r="D93" s="4" t="s">
        <v>4</v>
      </c>
      <c r="E93" s="4" t="s">
        <v>6</v>
      </c>
      <c r="F93" s="4" t="s">
        <v>7</v>
      </c>
      <c r="G93" s="4" t="s">
        <v>8</v>
      </c>
      <c r="H93" s="4" t="s">
        <v>9</v>
      </c>
      <c r="I93" s="4" t="s">
        <v>10</v>
      </c>
    </row>
    <row r="94" spans="1:9" x14ac:dyDescent="0.45">
      <c r="A94">
        <v>0</v>
      </c>
      <c r="B94" s="2">
        <v>174.54075416124363</v>
      </c>
      <c r="C94" s="3">
        <f>20/B94</f>
        <v>0.11458641906361691</v>
      </c>
      <c r="D94" s="2">
        <v>149.00525365055921</v>
      </c>
      <c r="E94" s="3">
        <f>20/D94</f>
        <v>0.13422345528100069</v>
      </c>
      <c r="F94" s="2">
        <v>220.46920752621799</v>
      </c>
      <c r="G94" s="3">
        <f>20/F94</f>
        <v>9.071561613710441E-2</v>
      </c>
      <c r="H94" s="2">
        <v>179.71358782277525</v>
      </c>
      <c r="I94" s="3">
        <f>20/H94</f>
        <v>0.11128819051636218</v>
      </c>
    </row>
    <row r="95" spans="1:9" x14ac:dyDescent="0.45">
      <c r="A95">
        <v>400</v>
      </c>
      <c r="B95" s="2">
        <v>382.30334426428072</v>
      </c>
      <c r="C95" s="3">
        <f t="shared" ref="C95:C109" si="15">20/B95</f>
        <v>5.2314478280300607E-2</v>
      </c>
      <c r="D95" s="2">
        <v>316.91568796855097</v>
      </c>
      <c r="E95" s="3">
        <f t="shared" ref="E95:E109" si="16">20/D95</f>
        <v>6.3108267464451598E-2</v>
      </c>
      <c r="F95" s="2">
        <v>477.96235437747532</v>
      </c>
      <c r="G95" s="3">
        <f t="shared" ref="G95:G109" si="17">20/F95</f>
        <v>4.1844299696048463E-2</v>
      </c>
      <c r="H95" s="2">
        <v>375.76115693239672</v>
      </c>
      <c r="I95" s="3">
        <f t="shared" ref="I95:I109" si="18">20/H95</f>
        <v>5.3225299185456265E-2</v>
      </c>
    </row>
    <row r="96" spans="1:9" x14ac:dyDescent="0.45">
      <c r="A96">
        <v>600</v>
      </c>
      <c r="B96" s="2">
        <v>649.73457333907402</v>
      </c>
      <c r="C96" s="3">
        <f t="shared" si="15"/>
        <v>3.0781800477720139E-2</v>
      </c>
      <c r="D96" s="2">
        <v>520.85488884834945</v>
      </c>
      <c r="E96" s="3">
        <f t="shared" si="16"/>
        <v>3.83984108207596E-2</v>
      </c>
      <c r="F96" s="2">
        <v>802.80602447116712</v>
      </c>
      <c r="G96" s="3">
        <f t="shared" si="17"/>
        <v>2.4912618229508941E-2</v>
      </c>
      <c r="H96" s="2">
        <v>606.15923395576579</v>
      </c>
      <c r="I96" s="3">
        <f t="shared" si="18"/>
        <v>3.2994630584905836E-2</v>
      </c>
    </row>
    <row r="97" spans="1:9" x14ac:dyDescent="0.45">
      <c r="A97">
        <v>800</v>
      </c>
      <c r="B97" s="2">
        <v>834.63169976695826</v>
      </c>
      <c r="C97" s="3">
        <f t="shared" si="15"/>
        <v>2.3962665215788354E-2</v>
      </c>
      <c r="D97" s="2">
        <v>653.44921108541826</v>
      </c>
      <c r="E97" s="3">
        <f t="shared" si="16"/>
        <v>3.0606816353452783E-2</v>
      </c>
      <c r="F97" s="2">
        <v>1022.6357287330474</v>
      </c>
      <c r="G97" s="3">
        <f t="shared" si="17"/>
        <v>1.9557306123831778E-2</v>
      </c>
      <c r="H97" s="2">
        <v>750.86616863827146</v>
      </c>
      <c r="I97" s="3">
        <f t="shared" si="18"/>
        <v>2.6635905085816921E-2</v>
      </c>
    </row>
    <row r="98" spans="1:9" x14ac:dyDescent="0.45">
      <c r="A98">
        <v>1000</v>
      </c>
      <c r="B98" s="2">
        <v>989.35358725062747</v>
      </c>
      <c r="C98" s="3">
        <f t="shared" si="15"/>
        <v>2.0215219571376064E-2</v>
      </c>
      <c r="D98" s="2">
        <v>758.80758319949211</v>
      </c>
      <c r="E98" s="3">
        <f t="shared" si="16"/>
        <v>2.635714302652397E-2</v>
      </c>
      <c r="F98" s="2">
        <v>1203.2731864248244</v>
      </c>
      <c r="G98" s="3">
        <f t="shared" si="17"/>
        <v>1.6621329408514594E-2</v>
      </c>
      <c r="H98" s="2">
        <v>862.59738361874111</v>
      </c>
      <c r="I98" s="3">
        <f t="shared" si="18"/>
        <v>2.3185787923557844E-2</v>
      </c>
    </row>
    <row r="99" spans="1:9" x14ac:dyDescent="0.45">
      <c r="A99">
        <v>1200</v>
      </c>
      <c r="B99" s="2">
        <v>1108.2055342538561</v>
      </c>
      <c r="C99" s="3">
        <f t="shared" si="15"/>
        <v>1.8047193757668611E-2</v>
      </c>
      <c r="D99" s="2">
        <v>836.12481506838776</v>
      </c>
      <c r="E99" s="3">
        <f t="shared" si="16"/>
        <v>2.3919873731249292E-2</v>
      </c>
      <c r="F99" s="2">
        <v>1339.8103948531402</v>
      </c>
      <c r="G99" s="3">
        <f t="shared" si="17"/>
        <v>1.4927485319437491E-2</v>
      </c>
      <c r="H99" s="2">
        <v>942.564209043868</v>
      </c>
      <c r="I99" s="3">
        <f t="shared" si="18"/>
        <v>2.1218713598607664E-2</v>
      </c>
    </row>
    <row r="100" spans="1:9" x14ac:dyDescent="0.45">
      <c r="A100">
        <v>1500</v>
      </c>
      <c r="B100" s="2">
        <v>1257.4491422068759</v>
      </c>
      <c r="C100" s="3">
        <f t="shared" si="15"/>
        <v>1.590521582837073E-2</v>
      </c>
      <c r="D100" s="2">
        <v>928.63210969446595</v>
      </c>
      <c r="E100" s="3">
        <f t="shared" si="16"/>
        <v>2.1537054115628528E-2</v>
      </c>
      <c r="F100" s="2">
        <v>1508.3399294230312</v>
      </c>
      <c r="G100" s="3">
        <f t="shared" si="17"/>
        <v>1.3259610522709148E-2</v>
      </c>
      <c r="H100" s="2">
        <v>1035.7871961131814</v>
      </c>
      <c r="I100" s="3">
        <f t="shared" si="18"/>
        <v>1.930898554746624E-2</v>
      </c>
    </row>
    <row r="101" spans="1:9" x14ac:dyDescent="0.45">
      <c r="A101">
        <v>2000</v>
      </c>
      <c r="B101" s="2">
        <v>1449.2645441707755</v>
      </c>
      <c r="C101" s="3">
        <f t="shared" si="15"/>
        <v>1.3800103011174805E-2</v>
      </c>
      <c r="D101" s="2">
        <v>1039.8624002247539</v>
      </c>
      <c r="E101" s="3">
        <f t="shared" si="16"/>
        <v>1.9233313941995824E-2</v>
      </c>
      <c r="F101" s="2">
        <v>1719.8330972264625</v>
      </c>
      <c r="G101" s="3">
        <f t="shared" si="17"/>
        <v>1.1629035417595792E-2</v>
      </c>
      <c r="H101" s="2">
        <v>1144.0223582421891</v>
      </c>
      <c r="I101" s="3">
        <f t="shared" si="18"/>
        <v>1.7482175812306992E-2</v>
      </c>
    </row>
    <row r="102" spans="1:9" x14ac:dyDescent="0.45">
      <c r="A102">
        <v>2500</v>
      </c>
      <c r="B102" s="2">
        <v>1598.7944794871541</v>
      </c>
      <c r="C102" s="3">
        <f t="shared" si="15"/>
        <v>1.2509425230449511E-2</v>
      </c>
      <c r="D102" s="2">
        <v>1120.4749910977014</v>
      </c>
      <c r="E102" s="3">
        <f t="shared" si="16"/>
        <v>1.7849572867669718E-2</v>
      </c>
      <c r="F102" s="2">
        <v>1880.4242998445793</v>
      </c>
      <c r="G102" s="3">
        <f t="shared" si="17"/>
        <v>1.063589744168539E-2</v>
      </c>
      <c r="H102" s="2">
        <v>1219.5911176016855</v>
      </c>
      <c r="I102" s="3">
        <f t="shared" si="18"/>
        <v>1.6398938719174843E-2</v>
      </c>
    </row>
    <row r="103" spans="1:9" x14ac:dyDescent="0.45">
      <c r="A103">
        <v>3000</v>
      </c>
      <c r="B103" s="2">
        <v>1720.6367074025497</v>
      </c>
      <c r="C103" s="3">
        <f t="shared" si="15"/>
        <v>1.1623604165804258E-2</v>
      </c>
      <c r="D103" s="2">
        <v>1182.1997710300147</v>
      </c>
      <c r="E103" s="3">
        <f t="shared" si="16"/>
        <v>1.6917614509918751E-2</v>
      </c>
      <c r="F103" s="2">
        <v>2008.3454152889417</v>
      </c>
      <c r="G103" s="3">
        <f t="shared" si="17"/>
        <v>9.9584463149346193E-3</v>
      </c>
      <c r="H103" s="2">
        <v>1275.7144631521908</v>
      </c>
      <c r="I103" s="3">
        <f t="shared" si="18"/>
        <v>1.5677489420776465E-2</v>
      </c>
    </row>
    <row r="104" spans="1:9" x14ac:dyDescent="0.45">
      <c r="A104">
        <v>3500</v>
      </c>
      <c r="B104" s="2">
        <v>1823.5454865672305</v>
      </c>
      <c r="C104" s="3">
        <f t="shared" si="15"/>
        <v>1.0967645253340732E-2</v>
      </c>
      <c r="D104" s="2">
        <v>1231.5391717673881</v>
      </c>
      <c r="E104" s="3">
        <f t="shared" si="16"/>
        <v>1.623984072816612E-2</v>
      </c>
      <c r="F104" s="2">
        <v>2114.2200981595447</v>
      </c>
      <c r="G104" s="3">
        <f t="shared" si="17"/>
        <v>9.4597530396245185E-3</v>
      </c>
      <c r="H104" s="2">
        <v>1319.4251004558605</v>
      </c>
      <c r="I104" s="3">
        <f t="shared" si="18"/>
        <v>1.515811696555569E-2</v>
      </c>
    </row>
    <row r="105" spans="1:9" x14ac:dyDescent="0.45">
      <c r="A105">
        <v>4000</v>
      </c>
      <c r="B105" s="2">
        <v>1912.2446694980295</v>
      </c>
      <c r="C105" s="3">
        <f t="shared" si="15"/>
        <v>1.0458912668978738E-2</v>
      </c>
      <c r="D105" s="2">
        <v>1271.9644256551455</v>
      </c>
      <c r="E105" s="3">
        <f t="shared" si="16"/>
        <v>1.5723710189220648E-2</v>
      </c>
      <c r="F105" s="2">
        <v>2203.7782862408176</v>
      </c>
      <c r="G105" s="3">
        <f t="shared" si="17"/>
        <v>9.0753231052638217E-3</v>
      </c>
      <c r="H105" s="2">
        <v>1354.415948600704</v>
      </c>
      <c r="I105" s="3">
        <f t="shared" si="18"/>
        <v>1.4766512474002335E-2</v>
      </c>
    </row>
    <row r="106" spans="1:9" x14ac:dyDescent="0.45">
      <c r="A106">
        <v>4500</v>
      </c>
      <c r="B106" s="2">
        <v>1990.0460819881218</v>
      </c>
      <c r="C106" s="3">
        <f t="shared" si="15"/>
        <v>1.0050018530233903E-2</v>
      </c>
      <c r="D106" s="2">
        <v>1305.8311481378696</v>
      </c>
      <c r="E106" s="3">
        <f t="shared" si="16"/>
        <v>1.5315915865937363E-2</v>
      </c>
      <c r="F106" s="2">
        <v>2280.9938206466459</v>
      </c>
      <c r="G106" s="3">
        <f t="shared" si="17"/>
        <v>8.768107926890454E-3</v>
      </c>
      <c r="H106" s="2">
        <v>1383.1466988248612</v>
      </c>
      <c r="I106" s="3">
        <f t="shared" si="18"/>
        <v>1.4459782188680529E-2</v>
      </c>
    </row>
    <row r="107" spans="1:9" x14ac:dyDescent="0.45">
      <c r="A107">
        <v>5000</v>
      </c>
      <c r="B107" s="2">
        <v>2058.9835641784621</v>
      </c>
      <c r="C107" s="3">
        <f t="shared" si="15"/>
        <v>9.7135306701586193E-3</v>
      </c>
      <c r="D107" s="2">
        <v>1334.6484305472786</v>
      </c>
      <c r="E107" s="3">
        <f t="shared" si="16"/>
        <v>1.4985219734457643E-2</v>
      </c>
      <c r="F107" s="2">
        <v>2348.3649208547868</v>
      </c>
      <c r="G107" s="3">
        <f t="shared" si="17"/>
        <v>8.5165639387596338E-3</v>
      </c>
      <c r="H107" s="2">
        <v>1407.1967131915062</v>
      </c>
      <c r="I107" s="3">
        <f t="shared" si="18"/>
        <v>1.4212654003888502E-2</v>
      </c>
    </row>
    <row r="108" spans="1:9" x14ac:dyDescent="0.45">
      <c r="A108">
        <v>5500</v>
      </c>
      <c r="B108" s="2">
        <v>2120.7649829326165</v>
      </c>
      <c r="C108" s="3">
        <f t="shared" si="15"/>
        <v>9.4305593316350335E-3</v>
      </c>
      <c r="D108" s="2">
        <v>1359.5104468432824</v>
      </c>
      <c r="E108" s="3">
        <f t="shared" si="16"/>
        <v>1.4711177870268695E-2</v>
      </c>
      <c r="F108" s="2">
        <v>2407.8681298087276</v>
      </c>
      <c r="G108" s="3">
        <f t="shared" si="17"/>
        <v>8.306102710694846E-3</v>
      </c>
      <c r="H108" s="2">
        <v>1427.6402102021068</v>
      </c>
      <c r="I108" s="3">
        <f t="shared" si="18"/>
        <v>1.4009131892669694E-2</v>
      </c>
    </row>
    <row r="109" spans="1:9" x14ac:dyDescent="0.45">
      <c r="A109">
        <v>6000</v>
      </c>
      <c r="B109" s="2">
        <v>2176.6876230126236</v>
      </c>
      <c r="C109" s="3">
        <f t="shared" si="15"/>
        <v>9.1882729467259033E-3</v>
      </c>
      <c r="D109" s="2">
        <v>1381.2100170231117</v>
      </c>
      <c r="E109" s="3">
        <f t="shared" si="16"/>
        <v>1.4480057162563526E-2</v>
      </c>
      <c r="F109" s="2">
        <v>2460.9783229646164</v>
      </c>
      <c r="G109" s="3">
        <f t="shared" si="17"/>
        <v>8.1268493157253853E-3</v>
      </c>
      <c r="H109" s="2">
        <v>1445.237803480647</v>
      </c>
      <c r="I109" s="3">
        <f t="shared" si="18"/>
        <v>1.3838553040774937E-2</v>
      </c>
    </row>
    <row r="112" spans="1:9" x14ac:dyDescent="0.45">
      <c r="A112" s="1">
        <v>137.9</v>
      </c>
      <c r="B112" s="1" t="s">
        <v>1</v>
      </c>
    </row>
    <row r="113" spans="1:9" x14ac:dyDescent="0.45">
      <c r="A113" s="3">
        <v>3.7999999999999999E-2</v>
      </c>
      <c r="B113" t="s">
        <v>2</v>
      </c>
    </row>
    <row r="115" spans="1:9" ht="15.75" x14ac:dyDescent="0.55000000000000004">
      <c r="A115" s="4" t="s">
        <v>0</v>
      </c>
      <c r="B115" s="4" t="s">
        <v>3</v>
      </c>
      <c r="C115" s="4" t="s">
        <v>5</v>
      </c>
      <c r="D115" s="4" t="s">
        <v>4</v>
      </c>
      <c r="E115" s="4" t="s">
        <v>6</v>
      </c>
      <c r="F115" s="4" t="s">
        <v>7</v>
      </c>
      <c r="G115" s="4" t="s">
        <v>8</v>
      </c>
      <c r="H115" s="4" t="s">
        <v>9</v>
      </c>
      <c r="I115" s="4" t="s">
        <v>10</v>
      </c>
    </row>
    <row r="116" spans="1:9" x14ac:dyDescent="0.45">
      <c r="A116">
        <v>0</v>
      </c>
      <c r="B116" s="2">
        <v>179.12489094817408</v>
      </c>
      <c r="C116" s="3">
        <f>20/B116</f>
        <v>0.11165394096896655</v>
      </c>
      <c r="D116" s="2">
        <v>156.46394618879575</v>
      </c>
      <c r="E116" s="3">
        <f>20/D116</f>
        <v>0.12782497493618875</v>
      </c>
      <c r="F116" s="2">
        <v>228.07775809528295</v>
      </c>
      <c r="G116" s="3">
        <f>20/F116</f>
        <v>8.7689392280174444E-2</v>
      </c>
      <c r="H116" s="2">
        <v>191.32692837761232</v>
      </c>
      <c r="I116" s="3">
        <f>20/H116</f>
        <v>0.10453311601034543</v>
      </c>
    </row>
    <row r="117" spans="1:9" x14ac:dyDescent="0.45">
      <c r="A117">
        <v>400</v>
      </c>
      <c r="B117" s="2">
        <v>394.34468895840473</v>
      </c>
      <c r="C117" s="3">
        <f t="shared" ref="C117:C131" si="19">20/B117</f>
        <v>5.071705175699625E-2</v>
      </c>
      <c r="D117" s="2">
        <v>335.71273966613001</v>
      </c>
      <c r="E117" s="3">
        <f t="shared" ref="E117:E131" si="20">20/D117</f>
        <v>5.9574742441678617E-2</v>
      </c>
      <c r="F117" s="2">
        <v>497.66485795829419</v>
      </c>
      <c r="G117" s="3">
        <f t="shared" ref="G117:G131" si="21">20/F117</f>
        <v>4.0187687919238331E-2</v>
      </c>
      <c r="H117" s="2">
        <v>404.29268650924018</v>
      </c>
      <c r="I117" s="3">
        <f t="shared" ref="I117:I131" si="22">20/H117</f>
        <v>4.9469111530769418E-2</v>
      </c>
    </row>
    <row r="118" spans="1:9" x14ac:dyDescent="0.45">
      <c r="A118">
        <v>600</v>
      </c>
      <c r="B118" s="2">
        <v>674.18426534507319</v>
      </c>
      <c r="C118" s="3">
        <f t="shared" si="19"/>
        <v>2.9665480237458876E-2</v>
      </c>
      <c r="D118" s="2">
        <v>557.21491784315947</v>
      </c>
      <c r="E118" s="3">
        <f t="shared" si="20"/>
        <v>3.5892793533624387E-2</v>
      </c>
      <c r="F118" s="2">
        <v>842.14322121461782</v>
      </c>
      <c r="G118" s="3">
        <f t="shared" si="21"/>
        <v>2.3748929512433913E-2</v>
      </c>
      <c r="H118" s="2">
        <v>659.76320521964999</v>
      </c>
      <c r="I118" s="3">
        <f t="shared" si="22"/>
        <v>3.0313906325439215E-2</v>
      </c>
    </row>
    <row r="119" spans="1:9" x14ac:dyDescent="0.45">
      <c r="A119">
        <v>800</v>
      </c>
      <c r="B119" s="2">
        <v>869.74226794560445</v>
      </c>
      <c r="C119" s="3">
        <f t="shared" si="19"/>
        <v>2.2995317966138955E-2</v>
      </c>
      <c r="D119" s="2">
        <v>703.87581265657911</v>
      </c>
      <c r="E119" s="3">
        <f t="shared" si="20"/>
        <v>2.841410322726631E-2</v>
      </c>
      <c r="F119" s="2">
        <v>1078.4455113593187</v>
      </c>
      <c r="G119" s="3">
        <f t="shared" si="21"/>
        <v>1.8545211407844934E-2</v>
      </c>
      <c r="H119" s="2">
        <v>823.69025516693182</v>
      </c>
      <c r="I119" s="3">
        <f t="shared" si="22"/>
        <v>2.4280971972828223E-2</v>
      </c>
    </row>
    <row r="120" spans="1:9" x14ac:dyDescent="0.45">
      <c r="A120">
        <v>1000</v>
      </c>
      <c r="B120" s="2">
        <v>1034.8756538468085</v>
      </c>
      <c r="C120" s="3">
        <f t="shared" si="19"/>
        <v>1.9325993345825274E-2</v>
      </c>
      <c r="D120" s="2">
        <v>822.20300774783016</v>
      </c>
      <c r="E120" s="3">
        <f t="shared" si="20"/>
        <v>2.4324892771657197E-2</v>
      </c>
      <c r="F120" s="2">
        <v>1274.8603055131384</v>
      </c>
      <c r="G120" s="3">
        <f t="shared" si="21"/>
        <v>1.5687993353867807E-2</v>
      </c>
      <c r="H120" s="2">
        <v>952.51545614085921</v>
      </c>
      <c r="I120" s="3">
        <f t="shared" si="22"/>
        <v>2.0997034610892838E-2</v>
      </c>
    </row>
    <row r="121" spans="1:9" x14ac:dyDescent="0.45">
      <c r="A121">
        <v>1200</v>
      </c>
      <c r="B121" s="2">
        <v>1162.7486558675491</v>
      </c>
      <c r="C121" s="3">
        <f t="shared" si="19"/>
        <v>1.7200621904892778E-2</v>
      </c>
      <c r="D121" s="2">
        <v>910.21062442375001</v>
      </c>
      <c r="E121" s="3">
        <f t="shared" si="20"/>
        <v>2.1972936223043874E-2</v>
      </c>
      <c r="F121" s="2">
        <v>1424.8398430682719</v>
      </c>
      <c r="G121" s="3">
        <f t="shared" si="21"/>
        <v>1.4036665311753E-2</v>
      </c>
      <c r="H121" s="2">
        <v>1046.1403678273259</v>
      </c>
      <c r="I121" s="3">
        <f t="shared" si="22"/>
        <v>1.9117893367920552E-2</v>
      </c>
    </row>
    <row r="122" spans="1:9" x14ac:dyDescent="0.45">
      <c r="A122">
        <v>1500</v>
      </c>
      <c r="B122" s="2">
        <v>1324.7004757983614</v>
      </c>
      <c r="C122" s="3">
        <f t="shared" si="19"/>
        <v>1.5097752560212932E-2</v>
      </c>
      <c r="D122" s="2">
        <v>1017.0042045185994</v>
      </c>
      <c r="E122" s="3">
        <f t="shared" si="20"/>
        <v>1.9665602080246102E-2</v>
      </c>
      <c r="F122" s="2">
        <v>1611.9715835207335</v>
      </c>
      <c r="G122" s="3">
        <f t="shared" si="21"/>
        <v>1.2407166605454467E-2</v>
      </c>
      <c r="H122" s="2">
        <v>1157.0257828233352</v>
      </c>
      <c r="I122" s="3">
        <f t="shared" si="22"/>
        <v>1.7285699503771363E-2</v>
      </c>
    </row>
    <row r="123" spans="1:9" x14ac:dyDescent="0.45">
      <c r="A123">
        <v>2000</v>
      </c>
      <c r="B123" s="2">
        <v>1535.3406090121061</v>
      </c>
      <c r="C123" s="3">
        <f t="shared" si="19"/>
        <v>1.3026425460646628E-2</v>
      </c>
      <c r="D123" s="2">
        <v>1147.9148592667102</v>
      </c>
      <c r="E123" s="3">
        <f t="shared" si="20"/>
        <v>1.74228949460381E-2</v>
      </c>
      <c r="F123" s="2">
        <v>1850.3514290520268</v>
      </c>
      <c r="G123" s="3">
        <f t="shared" si="21"/>
        <v>1.0808757561392764E-2</v>
      </c>
      <c r="H123" s="2">
        <v>1288.5204144792167</v>
      </c>
      <c r="I123" s="3">
        <f t="shared" si="22"/>
        <v>1.552167879938746E-2</v>
      </c>
    </row>
    <row r="124" spans="1:9" x14ac:dyDescent="0.45">
      <c r="A124">
        <v>2500</v>
      </c>
      <c r="B124" s="2">
        <v>1701.7106023921879</v>
      </c>
      <c r="C124" s="3">
        <f t="shared" si="19"/>
        <v>1.175287970344952E-2</v>
      </c>
      <c r="D124" s="2">
        <v>1244.8008948558222</v>
      </c>
      <c r="E124" s="3">
        <f t="shared" si="20"/>
        <v>1.6066826496229727E-2</v>
      </c>
      <c r="F124" s="2">
        <v>2034.3626001281043</v>
      </c>
      <c r="G124" s="3">
        <f t="shared" si="21"/>
        <v>9.8310891080776817E-3</v>
      </c>
      <c r="H124" s="2">
        <v>1382.4051313234872</v>
      </c>
      <c r="I124" s="3">
        <f t="shared" si="22"/>
        <v>1.4467538890609005E-2</v>
      </c>
    </row>
    <row r="125" spans="1:9" x14ac:dyDescent="0.45">
      <c r="A125">
        <v>3000</v>
      </c>
      <c r="B125" s="2">
        <v>1838.8194800909773</v>
      </c>
      <c r="C125" s="3">
        <f t="shared" si="19"/>
        <v>1.0876543465272883E-2</v>
      </c>
      <c r="D125" s="2">
        <v>1320.3079783789058</v>
      </c>
      <c r="E125" s="3">
        <f t="shared" si="20"/>
        <v>1.5147980870763429E-2</v>
      </c>
      <c r="F125" s="2">
        <v>2183.0303552449382</v>
      </c>
      <c r="G125" s="3">
        <f t="shared" si="21"/>
        <v>9.1615766825908287E-3</v>
      </c>
      <c r="H125" s="2">
        <v>1453.4035179219004</v>
      </c>
      <c r="I125" s="3">
        <f t="shared" si="22"/>
        <v>1.3760803351154895E-2</v>
      </c>
    </row>
    <row r="126" spans="1:9" x14ac:dyDescent="0.45">
      <c r="A126">
        <v>3500</v>
      </c>
      <c r="B126" s="2">
        <v>1955.8039350772851</v>
      </c>
      <c r="C126" s="3">
        <f t="shared" si="19"/>
        <v>1.0225973903263307E-2</v>
      </c>
      <c r="D126" s="2">
        <v>1381.6046997675658</v>
      </c>
      <c r="E126" s="3">
        <f t="shared" si="20"/>
        <v>1.4475920647465008E-2</v>
      </c>
      <c r="F126" s="2">
        <v>2307.6410848950181</v>
      </c>
      <c r="G126" s="3">
        <f t="shared" si="21"/>
        <v>8.6668590409976435E-3</v>
      </c>
      <c r="H126" s="2">
        <v>1509.5477030772531</v>
      </c>
      <c r="I126" s="3">
        <f t="shared" si="22"/>
        <v>1.3249001644154384E-2</v>
      </c>
    </row>
    <row r="127" spans="1:9" x14ac:dyDescent="0.45">
      <c r="A127">
        <v>4000</v>
      </c>
      <c r="B127" s="2">
        <v>2057.5875363475966</v>
      </c>
      <c r="C127" s="3">
        <f t="shared" si="19"/>
        <v>9.7201210868052799E-3</v>
      </c>
      <c r="D127" s="2">
        <v>1432.5409859357892</v>
      </c>
      <c r="E127" s="3">
        <f t="shared" si="20"/>
        <v>1.39612061339629E-2</v>
      </c>
      <c r="F127" s="2">
        <v>2414.2869590299838</v>
      </c>
      <c r="G127" s="3">
        <f t="shared" si="21"/>
        <v>8.2840193976094836E-3</v>
      </c>
      <c r="H127" s="2">
        <v>1555.1015374653994</v>
      </c>
      <c r="I127" s="3">
        <f t="shared" si="22"/>
        <v>1.2860896551229212E-2</v>
      </c>
    </row>
    <row r="128" spans="1:9" x14ac:dyDescent="0.45">
      <c r="A128">
        <v>4500</v>
      </c>
      <c r="B128" s="2">
        <v>2147.6402529674378</v>
      </c>
      <c r="C128" s="3">
        <f t="shared" si="19"/>
        <v>9.3125466298955781E-3</v>
      </c>
      <c r="D128" s="2">
        <v>1475.7555790942238</v>
      </c>
      <c r="E128" s="3">
        <f t="shared" si="20"/>
        <v>1.3552379732337128E-2</v>
      </c>
      <c r="F128" s="2">
        <v>2507.2227823217586</v>
      </c>
      <c r="G128" s="3">
        <f t="shared" si="21"/>
        <v>7.9769536799914678E-3</v>
      </c>
      <c r="H128" s="2">
        <v>1592.9379623696343</v>
      </c>
      <c r="I128" s="3">
        <f t="shared" si="22"/>
        <v>1.2555416766041693E-2</v>
      </c>
    </row>
    <row r="129" spans="1:9" x14ac:dyDescent="0.45">
      <c r="A129">
        <v>5000</v>
      </c>
      <c r="B129" s="2">
        <v>2228.0587209962819</v>
      </c>
      <c r="C129" s="3">
        <f t="shared" si="19"/>
        <v>8.9764241002844632E-3</v>
      </c>
      <c r="D129" s="2">
        <v>1512.9290473346982</v>
      </c>
      <c r="E129" s="3">
        <f t="shared" si="20"/>
        <v>1.3219390582283859E-2</v>
      </c>
      <c r="F129" s="2">
        <v>2589.0885210536462</v>
      </c>
      <c r="G129" s="3">
        <f t="shared" si="21"/>
        <v>7.7247262259927951E-3</v>
      </c>
      <c r="H129" s="2">
        <v>1624.9017249603544</v>
      </c>
      <c r="I129" s="3">
        <f t="shared" si="22"/>
        <v>1.2308436684371158E-2</v>
      </c>
    </row>
    <row r="130" spans="1:9" x14ac:dyDescent="0.45">
      <c r="A130">
        <v>5500</v>
      </c>
      <c r="B130" s="2">
        <v>2300.6639843214011</v>
      </c>
      <c r="C130" s="3">
        <f t="shared" si="19"/>
        <v>8.693142560711296E-3</v>
      </c>
      <c r="D130" s="2">
        <v>1545.3265224621114</v>
      </c>
      <c r="E130" s="3">
        <f t="shared" si="20"/>
        <v>1.294224858584239E-2</v>
      </c>
      <c r="F130" s="2">
        <v>2662.0491461586889</v>
      </c>
      <c r="G130" s="3">
        <f t="shared" si="21"/>
        <v>7.5130093029498746E-3</v>
      </c>
      <c r="H130" s="2">
        <v>1652.2958928128423</v>
      </c>
      <c r="I130" s="3">
        <f t="shared" si="22"/>
        <v>1.2104369493984711E-2</v>
      </c>
    </row>
    <row r="131" spans="1:9" x14ac:dyDescent="0.45">
      <c r="A131">
        <v>6000</v>
      </c>
      <c r="B131" s="2">
        <v>2366.852417477588</v>
      </c>
      <c r="C131" s="3">
        <f t="shared" si="19"/>
        <v>8.4500410132518893E-3</v>
      </c>
      <c r="D131" s="2">
        <v>1573.8767266967948</v>
      </c>
      <c r="E131" s="3">
        <f t="shared" si="20"/>
        <v>1.2707475535250718E-2</v>
      </c>
      <c r="F131" s="2">
        <v>2727.7379522392107</v>
      </c>
      <c r="G131" s="3">
        <f t="shared" si="21"/>
        <v>7.3320826084418856E-3</v>
      </c>
      <c r="H131" s="2">
        <v>1676.0559347509775</v>
      </c>
      <c r="I131" s="3">
        <f t="shared" si="22"/>
        <v>1.1932775980398011E-2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Michaelis</dc:creator>
  <cp:lastModifiedBy>Marcel Michaelis</cp:lastModifiedBy>
  <dcterms:created xsi:type="dcterms:W3CDTF">2021-01-13T17:43:57Z</dcterms:created>
  <dcterms:modified xsi:type="dcterms:W3CDTF">2021-01-29T18:29:28Z</dcterms:modified>
</cp:coreProperties>
</file>